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<sst xmlns="http://schemas.openxmlformats.org/spreadsheetml/2006/main" count="29" uniqueCount="26">
  <si>
    <t>国家电投陕西分公司招聘岗位职责及任职条件</t>
  </si>
  <si>
    <t>序号</t>
  </si>
  <si>
    <t>招聘单位</t>
  </si>
  <si>
    <t>招聘岗位</t>
  </si>
  <si>
    <t>职数</t>
  </si>
  <si>
    <t>基本任职条件</t>
  </si>
  <si>
    <t>岗位职责</t>
  </si>
  <si>
    <t>工作地点</t>
  </si>
  <si>
    <t>国家电投集团陕西新能源有限公司</t>
  </si>
  <si>
    <t>党群主管</t>
  </si>
  <si>
    <t xml:space="preserve">1.年龄：40周岁以下。                                                   2.学历：全日制本科及以上学历，中国文学、法律、哲学等相关专业。
3.中共党员，中级职称。
4.工作经历：5年及以上党建、企业文化建设工作经历。
5.具有较高的政治素养和党性观念，较强的文字组织能力、语言表达能力、沟通协调能力。 
6.条件特别优秀者，可适当放宽条件。 </t>
  </si>
  <si>
    <t xml:space="preserve">1.负责提出党的建设、宣传思想政治工作、精神文明建设及企业文化建设的规划和工作计划并组织实施；负责所在单位党内重大学习教育活动的组织、党员教育管理、党建思想政治理论研究和党建责任制的落实工作；负责所在单位新闻宣传和企业文化体系建设等工作。                             
2.组织开展党风廉政建设和反腐败工作，落实大监督体系建设安排，开展纪检监督执纪问责工作。
3.制定并落实所在单位工会、团青工作规划和计划，组织开展工会工作，维护职工合法权益、参与企业民主管理、动员职工参加企业改革和建设、提升员工思想道德素质和科学文化素质；组织开展团组织建设、青年教育和素质提升、团青重大活动。                </t>
  </si>
  <si>
    <t>铜川地区/榆林地区/延安地区</t>
  </si>
  <si>
    <t>新能源站长/副站长</t>
  </si>
  <si>
    <t xml:space="preserve">1.年龄：40周岁以下。               
2.学历：全日制大专及以上学历，发电厂及电力系统、电气工程及其自动化、机械工程、继电保护、能源动力工程等相关专业。
3.专业技术资格：助理工程师及以上。
4.工作经历：5年以上光伏电站、风电场、火电厂、水电或变电站等厂站工作经历，2年以上厂站管理工作经验（运维班长及以上岗位）。 
5.具有注册安全工程师资格，一二次电气设备等专业调试和维检经验优先。                                                                                                                   6.条件特别优秀者，可适当放宽条件。 </t>
  </si>
  <si>
    <t>1.负责区域场站安全管理、生产计划管理、技术管理、安健环体系等日常管理工作；
2.负责组织电站人员参加试运行，对设备质量进行验收，发现故障、隐患联系有关部门进行处理，完成公司发电生产任务和指标。 
3.负责制定和上报电站运营数据，分析运行情况，提出改善措施，加强运营管理和生产调度，提高运营效率，确保场站利益。
4.负责内外关系协调和沟通，加强与相关政府单位、电网调度部门联系和沟通，确保电站运营正常有序。
5.负责场站人员的管理，制订和完善各项管理制度，人员培训管理和绩效考核，拟定各项经济技术指标。
6.负责电站年度运维费用预算和控制，并对办公用品及备品进行初步审批。 
7.负责各个运维场站项目现场安全、质量检查与整改，制度执行检查及考核，组织针对区域公司生产，督促消除生产过程中安全隐患。
8.负责组织所属场站系统发电量分析，运行效率分析，两个细则考核分析，组织各电站系统优化升级，发电量提效的方案。
9.负责组织、协调场站系统设备性能检测评估以及缺陷、隐患等问题的解决。
10.区域电站人员管理（培训/绩效考核/激励等）。</t>
  </si>
  <si>
    <t>铜川地区/榆林地区/延安地区/山西地区</t>
  </si>
  <si>
    <t>值班长</t>
  </si>
  <si>
    <t xml:space="preserve">1.年龄：35周岁以下。               
2.学历：全日制大专及以上学历，发电厂及电力系统、电气工程及其自动化、机械工程、继电保护、能源动力工程等相关专业。
3.专业技术资格：持有高压电工证，登高证等。 
4.工作经历：4年以上光伏电站、风电场、火电厂、水电或变电站等厂站工作经历，2年以上主值岗位经历或者1年以上值长岗位经历。                                                                                                    
5.具有注册安全工程师资格，一二次电气设备、风机等专业调试和维检经验优先。                                                                                                                        
6.条件特别优秀者，可适当放宽条件。 </t>
  </si>
  <si>
    <t>1.在场站长的领导下开展当值安全生产管理工作。
2.负责做好本值人员值班管理及工作分配。
3.负责场站设备检修与维护、定期试验与轮换、设备技术监督、可靠性管理。
4.负责生产运营中事故事件或突发事件的应急处理，组织设备故障的抢修，参与事故调查及分析。
5.负责场站的运行状态监视、分析，提供运行数据和记录, 对异常运行状况提出解决方案，实现生产设备优化运行。
6.组织设备运行分析、反习惯性违章、事故预想和考问讲解等工作。
7.参加有关事件调查分析，制定纠正措施，总结反馈，监督落实。
8.组织本值人员对消缺后的设备进行验收。
9.组织本值人员学习相关制度、规程，做好文明生产工作。</t>
  </si>
  <si>
    <t>主运维值班员</t>
  </si>
  <si>
    <t xml:space="preserve">1.年龄：35周岁以下。               
2.学历：全日制大专及以上学历，发电厂及电力系统、电气工程及其自动化、厂站发电运行、机械工程、继电保护、能源动力工程等相关专业。 
3.专业技术资格：持有高压电工证，登高证等。 
4.工作经历：3年以上光伏电站、风电场、火电厂、水电或变电站等厂站工作经历，2年以上副运维员岗位经历或者1年以上主运维员岗位工作经历。
5.具有注册安全工程师资格，一二次电气设备、风机等专业调试和维检经验优先。                                                                                                                        
6.条件特别优秀者，可适当放宽条件。 </t>
  </si>
  <si>
    <t xml:space="preserve">1.遵守安全规程、技术规程和劳动纪律。
2.负责本值的安全文明生产，设备巡视、运行、维护、检修、倒闸操作工作，确保考核指标的完成。 
3.掌握电站生产设备运行状况和当班期间系统运行方式。 
4.参加有关事件调查分析，制定纠正措施，总结反馈，监督落实。
5.严格执行“两票”管理制度。
6.做好事故预想，发生异常或事故时，要认真分析，果断正确处理，及时汇报。
7.参与管辖范围的有关技术讨论、事件分析等各项安全生产技术管理活动。
8.正确使用有关防护设施、安全工（用）具、劳动保护用品等。                </t>
  </si>
  <si>
    <t>运维值班员</t>
  </si>
  <si>
    <t>1.年龄：35周岁以下。               
2.学历：全日制大专及以上学历，发电厂及电力系统、电气工程及其自动化、机械工程、继电保护、能源动力工程等相关专业。 
3.专业技术资格：无要求。
4.工作经历：3年以上光伏电站、风电场、火电厂、水电或变电站等厂站工作经历。</t>
  </si>
  <si>
    <t xml:space="preserve">1.遵守安全规程、技术规程和劳动纪律。
2.负责新能源电站现场设备的巡视、操作、定期切换试验等运行工作。
3.定期开展安全隐患的检查和整改工作，发现事故隐患及时报告。
4.严格执行“两票三制”管理制度。
5.配合专业人员开展检修预试、技改项目，做好技术监督工作。                                                                 
6.正确使用有关防护设施、安全工（用）具、劳动保护用品等。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</si>
</sst>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b/>
      <sz val="18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2" fillId="0" borderId="0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8" xfId="0" applyFont="1" applyBorder="1" applyAlignment="1">
      <alignment vertical="center" wrapText="1"/>
    </xf>
    <xf numFmtId="0" fontId="43" fillId="0" borderId="18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8" xfId="0" applyFont="1" applyFill="1" applyBorder="1" applyAlignment="1">
      <alignment vertical="center" wrapText="1"/>
    </xf>
    <xf numFmtId="0" fontId="43" fillId="0" borderId="18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="70" zoomScaleNormal="70" workbookViewId="0" topLeftCell="A1">
      <pane xSplit="3" ySplit="3" topLeftCell="D4" activePane="bottomRight" state="frozen"/>
      <selection pane="bottomRight" activeCell="E8" sqref="E8"/>
    </sheetView>
  </sheetViews>
  <sheetFormatPr defaultColWidth="9.00390625" defaultRowHeight="15"/>
  <cols>
    <col min="1" max="1" width="7.140625" style="0" customWidth="1"/>
    <col min="2" max="2" width="14.421875" style="0" customWidth="1"/>
    <col min="3" max="3" width="17.28125" style="0" customWidth="1"/>
    <col min="4" max="4" width="7.8515625" style="0" customWidth="1"/>
    <col min="5" max="5" width="51.7109375" style="13" customWidth="1"/>
    <col min="6" max="6" width="66.7109375" style="13" customWidth="1"/>
    <col min="7" max="7" width="12.8515625" style="0" customWidth="1"/>
    <col min="8" max="8" width="57.7109375" style="0" customWidth="1"/>
  </cols>
  <sheetData>
    <row r="1" spans="1:7" ht="46.5" customHeight="1">
      <c r="A1" s="14" t="s">
        <v>0</v>
      </c>
      <c r="B1" s="14"/>
      <c r="C1" s="14"/>
      <c r="D1" s="14"/>
      <c r="E1" s="14"/>
      <c r="F1" s="14"/>
      <c r="G1" s="14"/>
    </row>
    <row r="2" spans="1:7" ht="24.75" customHeight="1">
      <c r="A2" s="15" t="s">
        <v>1</v>
      </c>
      <c r="B2" s="15" t="s">
        <v>2</v>
      </c>
      <c r="C2" s="15" t="s">
        <v>3</v>
      </c>
      <c r="D2" s="15" t="s">
        <v>4</v>
      </c>
      <c r="E2" s="16" t="s">
        <v>5</v>
      </c>
      <c r="F2" s="16" t="s">
        <v>6</v>
      </c>
      <c r="G2" s="16" t="s">
        <v>7</v>
      </c>
    </row>
    <row r="3" spans="1:7" ht="24.75" customHeight="1">
      <c r="A3" s="15"/>
      <c r="B3" s="15"/>
      <c r="C3" s="15"/>
      <c r="D3" s="15"/>
      <c r="E3" s="16"/>
      <c r="F3" s="16"/>
      <c r="G3" s="16"/>
    </row>
    <row r="4" spans="1:7" ht="159.75" customHeight="1">
      <c r="A4" s="17">
        <v>1</v>
      </c>
      <c r="B4" s="18" t="s">
        <v>8</v>
      </c>
      <c r="C4" s="19" t="s">
        <v>9</v>
      </c>
      <c r="D4" s="20">
        <v>2</v>
      </c>
      <c r="E4" s="21" t="s">
        <v>10</v>
      </c>
      <c r="F4" s="22" t="s">
        <v>11</v>
      </c>
      <c r="G4" s="23" t="s">
        <v>12</v>
      </c>
    </row>
    <row r="5" spans="1:7" ht="235.5" customHeight="1">
      <c r="A5" s="17">
        <v>2</v>
      </c>
      <c r="B5" s="18"/>
      <c r="C5" s="19" t="s">
        <v>13</v>
      </c>
      <c r="D5" s="20">
        <v>5</v>
      </c>
      <c r="E5" s="21" t="s">
        <v>14</v>
      </c>
      <c r="F5" s="22" t="s">
        <v>15</v>
      </c>
      <c r="G5" s="23" t="s">
        <v>16</v>
      </c>
    </row>
    <row r="6" spans="1:7" ht="183" customHeight="1">
      <c r="A6" s="17">
        <v>3</v>
      </c>
      <c r="B6" s="18"/>
      <c r="C6" s="19" t="s">
        <v>17</v>
      </c>
      <c r="D6" s="20">
        <v>7</v>
      </c>
      <c r="E6" s="24" t="s">
        <v>18</v>
      </c>
      <c r="F6" s="22" t="s">
        <v>19</v>
      </c>
      <c r="G6" s="23" t="s">
        <v>16</v>
      </c>
    </row>
    <row r="7" spans="1:7" ht="165.75" customHeight="1">
      <c r="A7" s="17">
        <v>4</v>
      </c>
      <c r="B7" s="18"/>
      <c r="C7" s="25" t="s">
        <v>20</v>
      </c>
      <c r="D7" s="20">
        <v>13</v>
      </c>
      <c r="E7" s="21" t="s">
        <v>21</v>
      </c>
      <c r="F7" s="22" t="s">
        <v>22</v>
      </c>
      <c r="G7" s="23" t="s">
        <v>16</v>
      </c>
    </row>
    <row r="8" spans="1:7" ht="132.75" customHeight="1">
      <c r="A8" s="17">
        <v>5</v>
      </c>
      <c r="B8" s="18"/>
      <c r="C8" s="25" t="s">
        <v>23</v>
      </c>
      <c r="D8" s="20">
        <v>5</v>
      </c>
      <c r="E8" s="21" t="s">
        <v>24</v>
      </c>
      <c r="F8" s="22" t="s">
        <v>25</v>
      </c>
      <c r="G8" s="23" t="s">
        <v>16</v>
      </c>
    </row>
  </sheetData>
  <sheetProtection/>
  <mergeCells count="9">
    <mergeCell ref="A1:G1"/>
    <mergeCell ref="A2:A3"/>
    <mergeCell ref="B2:B3"/>
    <mergeCell ref="B4:B8"/>
    <mergeCell ref="C2:C3"/>
    <mergeCell ref="D2:D3"/>
    <mergeCell ref="E2:E3"/>
    <mergeCell ref="F2:F3"/>
    <mergeCell ref="G2:G3"/>
  </mergeCells>
  <printOptions/>
  <pageMargins left="0.42" right="0.51" top="0.2" bottom="0.2" header="0.22" footer="0.2"/>
  <pageSetup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E7:L19"/>
  <sheetViews>
    <sheetView zoomScaleSheetLayoutView="100" workbookViewId="0" topLeftCell="A1">
      <selection activeCell="L19" sqref="J19:L19"/>
    </sheetView>
  </sheetViews>
  <sheetFormatPr defaultColWidth="9.00390625" defaultRowHeight="15"/>
  <sheetData>
    <row r="6" ht="14.25"/>
    <row r="7" spans="5:12" ht="14.25">
      <c r="E7" s="1">
        <v>52</v>
      </c>
      <c r="F7" s="2">
        <v>50</v>
      </c>
      <c r="G7" s="2">
        <v>2</v>
      </c>
      <c r="J7" s="5">
        <v>9</v>
      </c>
      <c r="K7" s="6">
        <v>4</v>
      </c>
      <c r="L7" s="6">
        <v>154</v>
      </c>
    </row>
    <row r="8" spans="5:12" ht="14.25">
      <c r="E8" s="3">
        <v>36</v>
      </c>
      <c r="F8" s="4">
        <v>36</v>
      </c>
      <c r="G8" s="4">
        <v>0</v>
      </c>
      <c r="J8" s="7">
        <v>13</v>
      </c>
      <c r="K8" s="8">
        <v>6</v>
      </c>
      <c r="L8" s="8">
        <v>216</v>
      </c>
    </row>
    <row r="9" spans="5:12" ht="14.25">
      <c r="E9" s="3">
        <v>42</v>
      </c>
      <c r="F9" s="4">
        <v>42</v>
      </c>
      <c r="G9" s="4">
        <v>0</v>
      </c>
      <c r="J9" s="9">
        <v>3</v>
      </c>
      <c r="K9" s="10">
        <v>4</v>
      </c>
      <c r="L9" s="10">
        <v>12</v>
      </c>
    </row>
    <row r="10" spans="5:12" ht="14.25">
      <c r="E10" s="3">
        <v>19</v>
      </c>
      <c r="F10" s="4">
        <v>1</v>
      </c>
      <c r="G10" s="4">
        <v>18</v>
      </c>
      <c r="J10" s="9">
        <v>5</v>
      </c>
      <c r="K10" s="10">
        <v>4</v>
      </c>
      <c r="L10" s="10">
        <v>156</v>
      </c>
    </row>
    <row r="11" spans="5:12" ht="14.25">
      <c r="E11" s="3">
        <v>23</v>
      </c>
      <c r="F11" s="4">
        <v>23</v>
      </c>
      <c r="G11" s="4">
        <v>0</v>
      </c>
      <c r="J11" s="9">
        <v>4</v>
      </c>
      <c r="K11" s="10">
        <v>5</v>
      </c>
      <c r="L11" s="10">
        <v>126</v>
      </c>
    </row>
    <row r="12" spans="5:12" ht="14.25">
      <c r="E12" s="3">
        <v>31</v>
      </c>
      <c r="F12" s="4">
        <v>31</v>
      </c>
      <c r="G12" s="4">
        <v>1</v>
      </c>
      <c r="J12" s="7">
        <v>23</v>
      </c>
      <c r="K12" s="8">
        <v>6</v>
      </c>
      <c r="L12" s="8">
        <v>282</v>
      </c>
    </row>
    <row r="13" spans="5:12" ht="14.25">
      <c r="E13" s="3">
        <v>4</v>
      </c>
      <c r="F13" s="4">
        <v>4</v>
      </c>
      <c r="G13" s="4">
        <v>0</v>
      </c>
      <c r="J13" s="11"/>
      <c r="K13" s="8">
        <v>8</v>
      </c>
      <c r="L13" s="12"/>
    </row>
    <row r="14" spans="5:12" ht="14.25">
      <c r="E14" s="3">
        <v>207</v>
      </c>
      <c r="F14" s="4">
        <v>186</v>
      </c>
      <c r="G14" s="4">
        <v>21</v>
      </c>
      <c r="J14" s="11"/>
      <c r="K14" s="8">
        <v>2</v>
      </c>
      <c r="L14" s="8">
        <v>30</v>
      </c>
    </row>
    <row r="15" spans="10:12" ht="14.25">
      <c r="J15" s="7">
        <v>16</v>
      </c>
      <c r="K15" s="8">
        <v>5</v>
      </c>
      <c r="L15" s="8">
        <v>175</v>
      </c>
    </row>
    <row r="16" spans="10:12" ht="14.25">
      <c r="J16" s="11"/>
      <c r="K16" s="8">
        <v>4</v>
      </c>
      <c r="L16" s="10">
        <v>114</v>
      </c>
    </row>
    <row r="17" spans="10:12" ht="14.25">
      <c r="J17" s="7">
        <v>15</v>
      </c>
      <c r="K17" s="8">
        <v>1</v>
      </c>
      <c r="L17" s="8">
        <v>38</v>
      </c>
    </row>
    <row r="18" spans="10:12" ht="14.25">
      <c r="J18" s="11"/>
      <c r="K18" s="8">
        <v>0</v>
      </c>
      <c r="L18" s="8">
        <v>5</v>
      </c>
    </row>
    <row r="19" spans="10:12" ht="13.5">
      <c r="J19">
        <f>SUM(J7:J18)</f>
        <v>88</v>
      </c>
      <c r="K19">
        <f>SUM(K7:K18)</f>
        <v>49</v>
      </c>
      <c r="L19">
        <f>SUM(L7:L18)</f>
        <v>1308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吴超</cp:lastModifiedBy>
  <cp:lastPrinted>2017-02-15T07:41:11Z</cp:lastPrinted>
  <dcterms:created xsi:type="dcterms:W3CDTF">2006-09-13T11:21:00Z</dcterms:created>
  <dcterms:modified xsi:type="dcterms:W3CDTF">2020-07-08T07:03:16Z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