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040" windowHeight="6980"/>
  </bookViews>
  <sheets>
    <sheet name="江苏公司所属单位招聘岗位及任职条件" sheetId="1" r:id="rId1"/>
  </sheets>
  <definedNames>
    <definedName name="_xlnm.Print_Titles" localSheetId="0">江苏公司所属单位招聘岗位及任职条件!#REF!</definedName>
  </definedNames>
  <calcPr calcId="144525"/>
</workbook>
</file>

<file path=xl/sharedStrings.xml><?xml version="1.0" encoding="utf-8"?>
<sst xmlns="http://schemas.openxmlformats.org/spreadsheetml/2006/main" count="261" uniqueCount="139">
  <si>
    <t>国家电投江苏电力有限公司2020年第三批次所属单位招聘岗位任职条件一览表</t>
  </si>
  <si>
    <t>一、单位：国家电投集团协鑫滨海发电有限公司</t>
  </si>
  <si>
    <t>序号</t>
  </si>
  <si>
    <t>单位</t>
  </si>
  <si>
    <t>部门</t>
  </si>
  <si>
    <t>岗位</t>
  </si>
  <si>
    <t>职数</t>
  </si>
  <si>
    <t>岗位职责</t>
  </si>
  <si>
    <t>任职条件</t>
  </si>
  <si>
    <t>工作地点</t>
  </si>
  <si>
    <t>滨海发电公司</t>
  </si>
  <si>
    <t>发电部</t>
  </si>
  <si>
    <t>集控巡检</t>
  </si>
  <si>
    <t>1、协助主值和副值完成机组设备的巡回检查、设备启停、定期切换和倒闸操作；
2、机组运行就地监视和调整，做好设备检修安措；
3、认真填写巡检记录，参与事故处理；
4、定期参加值内开展的安全活动，学习安全文件及事故通报，做好经验总结；
5、做好值班期间现场的文明生产工作。</t>
  </si>
  <si>
    <t xml:space="preserve">1.年龄：35周岁及以下。 
2.学历：大学本科及以上学历；
  专业：能源与动力工程、电气系统及其自动化等相关专业。 
3.工作经历：工作一年及以上。
4.条件特别优秀可适当放宽。
</t>
  </si>
  <si>
    <t>江苏滨海</t>
  </si>
  <si>
    <t>化学巡检</t>
  </si>
  <si>
    <t xml:space="preserve">1、是所管辖设备的运行管理、安全管理、药品管理、生产管理的当班责任人；
2、认真执行各项规章制度，负责化学区域设备的日常巡检，做好巡检记录、缺陷统计和填报工作；
3、负责化学区域设备运行、监督、操作、分析工作；
4、对化学区域设备巡查时，能发现问题、准确汇报异常情况，在主值的指导下进行相关操作；
5、能够配合化学主值完成报表记录、交接班工作，顺利开展安全活动学习等。 
</t>
  </si>
  <si>
    <t xml:space="preserve">1.年龄：35周岁及以下。 
2.学历：大学本科及以上学历；
  专业：化学与环境工程相关专业。 
3.工作经历：工作一年及以上。
4.条件特别优秀可适当放宽。
 </t>
  </si>
  <si>
    <t>除灰脱硫班长</t>
  </si>
  <si>
    <t>1、正确执行值长下达的各项操作命令，合理调整运行方式，保证机组安全经济运行。
2、负责组织对管辖设备和系统进行定期巡视检查。
3、对检查、操作中发生的影响机组及脱硫系统安全、经济运行的重大问题应及时报告，遇有紧急情况应按规程果断处理并汇报。
4、执行工作票、操作票，作好设备检修前的安全措施和检修后的验收工作。
5、负责组织所辖系统设备进行定期轮换、试验。
6、负责组织好除灰脱硫系统内文明生产工作。
7、积极参加值内组织的技术培训、反事故演习及合理化建议等工作；组织完成本值脱硫班组内技术培训工作。</t>
  </si>
  <si>
    <t xml:space="preserve">1.年龄：35周岁及以下。 
2.学历：大学本科及以上学历；
  专业：能源与动力工程、电气系统及其自动化及机械制造及其自动化等相关专业。 
3.工作经历：工作一年及以上。
4.条件特别优秀可适当放宽。
</t>
  </si>
  <si>
    <t>设备管理部</t>
  </si>
  <si>
    <t>汽机检修工</t>
  </si>
  <si>
    <t xml:space="preserve">1、在部门专业主管的领导下，负责做好本专业生产管理、技术管理工作，是本岗位安全生产第一责任人；
2、负责本专业安全管理、技术监督管理，组织技术文件的编写并审核，协调相关专业之间进行生产配合工作；
3、制定本专业生产计划，做好本专业检修费用控制和经济核算；
4、负责组织专业设备检修全过程的前期准备工作、检修管理和监督工作，健全检修管理制度，组织编制施工计划、安全技术措施、备品配件计划，落实相关的组织体系，做好检修后的总结工作。
</t>
  </si>
  <si>
    <t>1.年龄：35周岁及以下。 
2.学历：大学本科及以上学历；
  专业：能源与动力工程、化学与环境工程等相关专业。  
3.工作经历：工作一年及以上。
4.条件特别优秀可适当放宽。</t>
  </si>
  <si>
    <t>锅炉检修工</t>
  </si>
  <si>
    <t>1.年龄：35周岁及以下。 
2.学历：大学本科及以上学历；
  专业：能源与动力工程、机械设计制造及自动化等相关专业。  
3.工作经历：工作一年及以上。
4.条件特别优秀可适当放宽。</t>
  </si>
  <si>
    <t>电气检修工</t>
  </si>
  <si>
    <t>1.年龄：35周岁及以下。 
2.学历：大学本科及以上学历；
  专业：电气工程及自动化相关专业。 
3.工作经历：工作一年及以上。
4.条件特别优秀可适当放宽。</t>
  </si>
  <si>
    <t>电气二次检修工</t>
  </si>
  <si>
    <t>1、完成电气二次专业设备日常巡检消缺和技术改造工作；
2、建立、健全电气二次设备的技术台帐，负责技术图纸、资料及检修、维护、巡检有关资料的收集和管理，定期核对和修订本专业规程、管理制度、图纸等，保证其正确性；
3、协助班长、技术员完成电气二次作业安全等各项制度规程的编制、检查与考核。</t>
  </si>
  <si>
    <t>1.年龄：35周岁及以下。 
2.学历：大学本科及以上学历；
  专业：电气工程及自动化相关专业。
3.工作经历：工作一年及以上。
4.条件特别优秀可适当放宽。</t>
  </si>
  <si>
    <t>热控检修工</t>
  </si>
  <si>
    <t xml:space="preserve">1、负责本人所辖设备的日常维护工作，并及时根据设备状态确定处理措施及方案；
2、负责本人所辖热控设备日常消缺工作；
3、负责编制所辖设备维护技术台帐；
4、参与热控专业所辖设备及系统重大技术问题的分析与处理工作。
</t>
  </si>
  <si>
    <t>1.年龄：35周岁及以下。  
2.学历：大学本科及以上学历；
  专业：自动化、测控技术与仪器、信息管理等相关专业。 
3.工作经历：工作一年及以上。
4.条件特别优秀可适当放宽。</t>
  </si>
  <si>
    <t>燃料运维部</t>
  </si>
  <si>
    <t>机务检修工</t>
  </si>
  <si>
    <t xml:space="preserve">1、负责燃料系机务设备的日常点检、定期点检并参与精密点检。
2、掌握机务专业设备检修、维护保养的方法和工艺要求。
3、负责机务专业设备大修、滚动检修、日常维护、技改、非标等设备检修质量工作。
4、负责对机务专业日常消缺检修后的设备进行质量验收工作。
5、负责对机务专业设备使用过程中出现的技术和工艺问题进行分析，研究确定处理方案。
6、负责机务备品备件的申报、验收、领用工作，时刻掌握备品备件库存动态，确保备品备件的合理库存量。
7、负责机务设备的检修作业文件包、设备台账、检修规程等修编工作。
</t>
  </si>
  <si>
    <t xml:space="preserve">1.年龄：35周岁及以下。 
2.学历：大学本科及以上学历；
  专业：能源与动力工程、机械设计制造及自动化等相关专业。
3.工作经历：工作一年及以上。
4.条件特别优秀可适当放宽。
</t>
  </si>
  <si>
    <t>1、负责燃料系统电气设备的日常点检、定期点检并参与精密点检。
2、掌握电气专业设备检修、维护保养的方法和工艺要求。
3、负责电气专业设备大修、滚动检修、日常维护、技改、非标等设备检修质量工作。
4、负责对电气专业日常消缺检修后的设备进行质量验收工作。
5、负责对电气专业设备使用过程中出现的技术和工艺问题进行分析，研究确定处理方案。
6、负责电气备品备件的申报、验收、领用工作，时刻掌握备品备件库存动态，确保备品备件的合理库存量。
7、负责电气设备的检修作业文件包、设备台账、检修规程等修编工作。</t>
  </si>
  <si>
    <t xml:space="preserve">1、负责燃料系统热控设备的日常点检、定期点检并参与精密点检。
2、掌握热控专业设备检修、维护保养的方法和工艺要求。
3、负责热控专业设备大修、滚动检修、日常维护、技改、非标等设备检修质量工作。
4、负责对热控专业日常消缺检修后的设备进行质量验收工作。
5、负责对热控专业设备使用过程中出现的技术和工艺问题进行分析，研究确定处理方案。
6、负责热控备品备件的申报、验收、领用工作，时刻掌握备品备件库存动态，确保备品备件的合理库存量。
7、负责热控设备的检修作业文件包、设备台账、检修规程等修编工作。
</t>
  </si>
  <si>
    <t xml:space="preserve">1.年龄：35周岁及以下。 
2.学历：大学本科及以上学历；
  专业：自动化、测控技术与仪器、信息管理等相关专业。                   
3.工作经历：工作一年及以上。
4.条件特别优秀可适当放宽。          
   </t>
  </si>
  <si>
    <t>燃料管理（业务员）</t>
  </si>
  <si>
    <t xml:space="preserve">1、负责来煤数量和质量验收工作；
2、负责煤场日常动态管理工作及煤场存耗统计，完成每日、月报表；
3、做好煤场存煤盘点及安全管理工作；
4、负责煤场设备运行管理工作，配合煤船水尺。
</t>
  </si>
  <si>
    <t xml:space="preserve">1.年龄：35周岁及以下。 
2.学历：大学本科及以上学历；
  专业：能源与动力工程或管理类相关专业。                   
3.工作经历：工作一年及以上。
4.条件特别优秀可适当放宽。          
   </t>
  </si>
  <si>
    <t>合计</t>
  </si>
  <si>
    <t>二、单位：国家电投江苏海上风力发电有限公司</t>
  </si>
  <si>
    <t>国家电投江苏海上风电公司</t>
  </si>
  <si>
    <t>工程管理部</t>
  </si>
  <si>
    <t>海洋工程专责</t>
  </si>
  <si>
    <r>
      <rPr>
        <sz val="10"/>
        <rFont val="宋体"/>
        <charset val="134"/>
      </rPr>
      <t>1.负责海洋工程现场的质量、安全、进度管理； 
2.负责海域使用、海上施工作业通航安全、海洋环境监测相关手续办理和日常组织管理，协调解决工程建设中涉海方面的实际问题； 
3.负责海工钢结构工厂建造的检查检验和质量管理； 
4.涉海作业等各项方案、制度规程的编制、考核；
5.</t>
    </r>
    <r>
      <rPr>
        <sz val="10"/>
        <rFont val="宋体"/>
        <charset val="134"/>
      </rPr>
      <t>完成上级领导交办的其他工作。</t>
    </r>
  </si>
  <si>
    <t>1.年龄:35周岁及以下，特别优秀者可适当放宽；
2.学历:本科及以上。专业：海洋船舶、港航或焊接类等相关专业； 
3.工作经历:在大中型海洋、港航建设施工、海洋工程钢结构制造单位、检测单位、监理监造单位、建设单位从事相关工作2年以上； 
4.其他:熟练操作office、AutoCAD等办公软件，有建造师证书者、无损检测证书者优先。</t>
  </si>
  <si>
    <t>盐城区域/南通区域</t>
  </si>
  <si>
    <t>生产运维部</t>
  </si>
  <si>
    <t>副主任</t>
  </si>
  <si>
    <r>
      <rPr>
        <sz val="10"/>
        <color rgb="FF000000"/>
        <rFont val="宋体"/>
        <charset val="134"/>
      </rPr>
      <t>1.负责协助部门主任开展本部门工作，贯彻执行上级各项安全生产制度；
2.负责协助部门主任管理公司所属项</t>
    </r>
    <r>
      <rPr>
        <sz val="10"/>
        <rFont val="宋体"/>
        <charset val="134"/>
      </rPr>
      <t>目的生产运行；
3.负责协助部门主任制定生产部门各项管</t>
    </r>
    <r>
      <rPr>
        <sz val="10"/>
        <color rgb="FF000000"/>
        <rFont val="宋体"/>
        <charset val="134"/>
      </rPr>
      <t>理制度、岗位操作规程等；
4.根据公司年度工作目标，协助部门主任开展制定生产计划，合理配置生产人员，优化管理；
5.协助部门主任开展拟订风电场经济运行指标考核方案，并对运行指标完成情况进行定期统计分析与考核；
6.协助部门主任开展编制年度安全生产计划，严格执行安全生产管理制度，确保各类设备的安全运行；
7.完成领导布置的其他工作。</t>
    </r>
  </si>
  <si>
    <t>1.年龄：40周岁及以下；
2.学历：本科及以上学历，电力、电气等相关专业；
3.职称/职业资格：具有中级工程师及以上职称或技师及以上职业资格；
4.工作经历：具有10年以上电力系统工作经验，或8年以上大中型发电相关岗位生产管理经验或大中型能源企业生产部门中层副职以上工作经历；
5.熟悉风电企业生产管理流程，有电力系统管理经验者优先。</t>
  </si>
  <si>
    <t>运维工（电气）</t>
  </si>
  <si>
    <r>
      <rPr>
        <sz val="10"/>
        <color rgb="FF000000"/>
        <rFont val="Calibri"/>
        <charset val="134"/>
      </rPr>
      <t>1.</t>
    </r>
    <r>
      <rPr>
        <sz val="10"/>
        <color rgb="FF000000"/>
        <rFont val="宋体"/>
        <charset val="134"/>
      </rPr>
      <t>负责变电站电气设备日常巡检，填写岗位日志，包括设备检修、运行状况及重要操作并填写相应的记录表；</t>
    </r>
    <r>
      <rPr>
        <sz val="10"/>
        <color rgb="FF000000"/>
        <rFont val="Calibri"/>
        <charset val="134"/>
      </rPr>
      <t xml:space="preserve">
2.</t>
    </r>
    <r>
      <rPr>
        <sz val="10"/>
        <color rgb="FF000000"/>
        <rFont val="宋体"/>
        <charset val="134"/>
      </rPr>
      <t>发现重要缺陷、异常情况，及时汇报；</t>
    </r>
    <r>
      <rPr>
        <sz val="10"/>
        <color rgb="FF000000"/>
        <rFont val="Calibri"/>
        <charset val="134"/>
      </rPr>
      <t xml:space="preserve">
3.</t>
    </r>
    <r>
      <rPr>
        <sz val="10"/>
        <color rgb="FF000000"/>
        <rFont val="宋体"/>
        <charset val="134"/>
      </rPr>
      <t>严格执行生产管理制度，做好交接班工作；</t>
    </r>
    <r>
      <rPr>
        <sz val="10"/>
        <color rgb="FF000000"/>
        <rFont val="Calibri"/>
        <charset val="134"/>
      </rPr>
      <t xml:space="preserve">
4.</t>
    </r>
    <r>
      <rPr>
        <sz val="10"/>
        <color rgb="FF000000"/>
        <rFont val="宋体"/>
        <charset val="134"/>
      </rPr>
      <t>参与设备故障的排除及检修任务；</t>
    </r>
    <r>
      <rPr>
        <sz val="10"/>
        <color rgb="FF000000"/>
        <rFont val="Calibri"/>
        <charset val="134"/>
      </rPr>
      <t xml:space="preserve">
5.</t>
    </r>
    <r>
      <rPr>
        <sz val="10"/>
        <color rgb="FF000000"/>
        <rFont val="宋体"/>
        <charset val="134"/>
      </rPr>
      <t>巡视检查所管辖的设备和其他设备的运转情况，密切监视各仪表的工作情况，正确抄录各项数据并填好报表；</t>
    </r>
    <r>
      <rPr>
        <sz val="10"/>
        <color rgb="FF000000"/>
        <rFont val="Calibri"/>
        <charset val="134"/>
      </rPr>
      <t xml:space="preserve">
6.</t>
    </r>
    <r>
      <rPr>
        <sz val="10"/>
        <color rgb="FF000000"/>
        <rFont val="宋体"/>
        <charset val="134"/>
      </rPr>
      <t>监督外委检修单位按合同要求完成检修任务。</t>
    </r>
    <r>
      <rPr>
        <sz val="10"/>
        <color rgb="FF000000"/>
        <rFont val="Calibri"/>
        <charset val="134"/>
      </rPr>
      <t xml:space="preserve">
7.</t>
    </r>
    <r>
      <rPr>
        <sz val="10"/>
        <color rgb="FF000000"/>
        <rFont val="宋体"/>
        <charset val="134"/>
      </rPr>
      <t>熟悉电厂电气设备的工作原理，能准确看懂及绘制简单电气一、二次图纸；</t>
    </r>
  </si>
  <si>
    <t xml:space="preserve">1.年龄：30周岁及以下，如条件特别优秀，可放宽至35周岁；
2.学历：大专及以上学历，机电、电气、电力系统等相关专业；
3.工作经历：有发电厂运行维护1年及以上相关工作经验。熟练掌握电工基础、电气设备、继电保护、高压试验等基础知识者优先；
4.熟悉电厂设备，反应敏捷，判断准确，有较强的设备故障现场处理能力；
5.其他：动手能力强，学习能力强，反应快，能适应设备抢修等高强度工作，如具备中级工以上职业技能，优先考虑。
</t>
  </si>
  <si>
    <t>运维工（风机）</t>
  </si>
  <si>
    <t xml:space="preserve">1.贯彻、执行电气、风机检修规程和有关的规章制度，服从分配，听从指挥；
2.定期进行设备巡检，认真做好设备台账及检修设备试验记录，搞好文明生产；
3.认真执行工作票制度；
4.管理工器具及仪表，负责保管、定期检查；
5.实施风电场设备消缺，确保风电场设备正常运行和各项指标顺利完成；
6.掌握所辖机组设备的技术状况、容量、参数、运行工况及威胁安全的隐患和薄弱环节，实施检修，检修工作中发现设备异常或遇到暂时无法处理的问题采取防范措施，并及时汇报；
7.完成领导交办的其他生产任务。      </t>
  </si>
  <si>
    <t xml:space="preserve">1.年龄：30周岁及以下，如条件特别优秀，可放宽至35周岁；
2.学历：大专及以上学历，专业：电力系统、电气类等相关专业；
3.工作经历：具有电力系统、热电厂或风机维护1年以上实际工作经验；
4.具有“上海电气”、“西门子”、“远景”机型检修经验者优先，具备高压电工证者优先。
</t>
  </si>
  <si>
    <t>HSE部</t>
  </si>
  <si>
    <t>安全专责
（风机、海工）</t>
  </si>
  <si>
    <t>1.负责风机与海工专业安全监督与管理；
2.负责组织风机、海工专业安全监管和检查工作；
3.组织专业相关的事故调查工作，协助组织现场应急救援力量；
4.协助开展QHSE体系建设；
5.组织安全培训、安全教育和安全告知，开展事故事件经验反馈工作；协助开展公司安全生产活动；
6.协助完善应急管理体系，开展应急演练工作；
7.完成领导交办的其他工作。</t>
  </si>
  <si>
    <t>1.年龄：45周岁及以下； 
2.学历：大专及以上学历。专业：风机、海洋工程、安全工程、电力工程等相关专业；
3.工作经历：发电企业或电力施工企业风机专业、海洋工程、安全管理工作经验满2年，至少1年管理岗位（专责、班长以上岗位）工作经验；
4.职称：助理工程师及以上； 
5.其他：安监部门人员优先，集团公司系统优先，注册安全工程师、注册监理工程师、二级建造师优先。</t>
  </si>
  <si>
    <t>质量管理专责</t>
  </si>
  <si>
    <t>1.负责公司质量管理体系建设、运行与维护，推行卓越绩效管理；
2.制定并组织实施公司质量监督工作计划；
3.组织开展质量管理培训和经验反馈工作；
4.组织开展承包商及其人员的资质审查；
5.组织开展供方资格审查、供方评价工作；
6.负责公司质量事故、事件的归口管理；
7.组织收集质量信息、编制定期工作报告；
8.完成领导交办的其他工作。</t>
  </si>
  <si>
    <t>1.年龄：45周岁及以下；
2.学历：本科及以上。专业：质量管理、质量检验类、工程类、电力工程类、机械类专业；
3.工作经历：大型企业相关工作经验满2年，管理岗位满1年；
4.职称：助理工程师及以上；
5.其他：质量工程师优先，质量管理体系国家注册审核员优先，具有注册六西格玛黑带认证证书优先。</t>
  </si>
  <si>
    <t>三、单位：国家电投集团江苏新能源有限公司</t>
  </si>
  <si>
    <t>盐城新能源生产运营中心</t>
  </si>
  <si>
    <t>生产技术处</t>
  </si>
  <si>
    <t>一次专责</t>
  </si>
  <si>
    <t>1.负责本专业技术管理工作，并对班组进行生产技术上的指导；
2.建立、健全电气一次设备的技术台帐，负责技术图纸、资料及检修、维护、巡检有关资料的收集和管理，建立、健全生产技术档案等，定期核对和修订本专业规程、管理制度、图纸、票卡等，保证其正确性；
3.负责编制电气一次设备年度反措和安措计划及实施；
4.负责电气一次设备技术监督制度的编制、实施、检查、考核；
5.负责电气一次设备技术改造计划和检修计划的编制、实施、检查、考核；
6.负责配合安监人员编制安全检查计划并进行季节性安全检查、专题安全检查、生产现场安全生产巡检等安全检查工作；
7.完成领导布置的其它工作。</t>
  </si>
  <si>
    <t xml:space="preserve">1.年龄：40周岁及以下；
2.学历：大学本科及以上学历；专业：电力、电气类相关专业；                                3.工作经历：具有2年及以上电气一次安装、试验、检修、专业管理工作经验；                         4.职称：具有中级及以上职称；               
5.其他：具有电力系统工作综合素质、较强的组织协调能力、计划与执行能力、社会公关能力、写作能力、语言表达能力；能够处理现场较复杂的一次设备缺陷；熟练操作CAD、word、excel等办公软件；
6.专业工作经验丰富者可适当放宽任职条件。                                                                                                </t>
  </si>
  <si>
    <t>盐城及江苏省内项目场站</t>
  </si>
  <si>
    <t>二次专责</t>
  </si>
  <si>
    <t>1.负责本专业技术管理工作，并对班组进行生产技术上的指导；                          
2.建立并健全生产二次设备的技术台帐，负责技术图纸、资料及检修、维护、巡检有关资料的收集和管理，定期核对和修订本专业规程、管理制度等，并编制年度反措和安措计划及实施；                                               
3.负责二次设备技术监督制度的编制、实施、检查、考核，并负责二次设备技术改造计划和检修计划的编制、实施、检查、考核；
4.负责电气二次设备技改施工质量的监督、验收；                        
5.负责电气设备的保护定值管理；                               
6.完成上级领导交办的其它工作。</t>
  </si>
  <si>
    <t xml:space="preserve">1.年龄：40周岁及以下；
2.学历：大学本科及以上学历；专业：电气、继电保护类电气专业；                                3.工作经历：具有2年及以上电气二次安装、试验、检修、专业管理工作经验；                         4.职称：具有中级及以上职称；               
5.其他：具有电力系统工作综合素质、较强的组织协调能力、计划与执行能力、社会公关能力、写作能力、语言表达能力；能够处理现场较复杂的二次设备缺陷；熟练操作CAD、word、excel等办公软件；
6.专业工作经验丰富者可适当放宽任职条件。                                                                          </t>
  </si>
  <si>
    <t>风机专业业务员</t>
  </si>
  <si>
    <t>1.负责本专业技术管理工作，并对班组进行生产技术上的指导；                          
2.建立并健全风机设备的技术台帐，负责技术图纸、资料及检修、维护、巡检有关资料的收集和管理，定期核对和修订本专业规程、管理制度等，并编制年度反措和安措计划及实施；                                               
3.负责风机设备技术监督制度的编制、实施、检查、考核，并负责专业技术改造计划和检修计划的编制、实施、检查、考核；
4.负责编写本专业各项作业指导书、技术标准、实施方案，并做好质量监督和验收工作；
5.负责组织风机部件失效分析，按时上报风机监督报表；
6.负责公司风机监督范围内所有部件的验收检验工作；                                                                                             7.完成上级领导交办的其它工作；                                8、负责分管范围内相关管理制度拟定；                                 9、负责及时反馈制度执行问题，组织修订、完善相关制度。</t>
  </si>
  <si>
    <t xml:space="preserve">1.年龄：40周岁及以下；
2.学历：大学本科及以上学历；专业：电气、金属材料类相关专业；                                3.工作经历：具有2年及以上风机安装、运检工作、专业管理工作经验；                             
4.职称：具有中级及以上职称；               
5.其他：具有电力系统工作综合素质、较强的组织协调能力、计划与执行能力、社会公关能力、写作能力、语言表达能力；熟练操作CAD、word、excel等办公软件；
6.有金属专业知识或工作经历的优先，专业工作经验丰富者可适当放宽任职条件。                                                                                                </t>
  </si>
  <si>
    <t>江苏新能源公司</t>
  </si>
  <si>
    <t>副巡检员</t>
  </si>
  <si>
    <t>1.负责新能源电站现场设备的巡视、操作、定期切换试验等运行工作；                  2.负责电站现场的检修、技改等项目实施的监督和管理工作。管理外委外包单位运维检修人员履责尽责，按制度、规程、合同完成项目的实施，参加对项目进行验收和评价；                                            
3.定期开展安全隐患的检查和整改工作；定期安全隐患排查、整改以及安全措施的执行；                                            
4.参与公司应急预案的演练，并进行自我总结；                                                           5.配合专业专责做好技术监督工作；                                
6.在发生异常或事故时，在上级指导下，按规程进行应急处置；                                 7.完成上级领导交办的其它工作。</t>
  </si>
  <si>
    <t xml:space="preserve">1.年龄：35周岁以下；
2.学历：大学本科及以上学历，专业：电气工程、机械制造等专业；
3.工作经历：1年及以上电力系统工作经验，有风机、光伏电站工作经验者优先；                                                                                      4.具有电气设备运行、检修综合业务能力，具有一定的组织、协调、执行能力；
5.熟练操作CAD、word、excel等办公软件；                 
6.专业工作经验丰富者可适当放宽任职条件。                       </t>
  </si>
  <si>
    <t>党群工作部</t>
  </si>
  <si>
    <t>党建专责</t>
  </si>
  <si>
    <t xml:space="preserve">1.根据公司党委要求，在部门的领导下，开展党建、精神文明和企业文化；
2.负责起草撰写党建、企业文化、工团等方面的制度、总结、计划、文件、材料等；
3.负责指导党支部开展党建、精神文明和企业文化工作；
4.抓好党组织建设、党员发展、党员教育培训等日常工作；
5.负责宣传思想政治工作及相关宣传载体、平台建设维护；
6.负责工团组织建设、民主管理、班组建设、群团活动等；
7.完成公司党委交办的其它工作。 </t>
  </si>
  <si>
    <t xml:space="preserve">1.年龄：30周岁及以下；政治面貌：中共正式党员；
2.学历：大学本科及以上学历；特别优秀的，可适当放宽。专业：文科、电力行业等相关专业；                   
3.工作经历：2年及以上党建工作经历；                   
4.职称：具有岗位相适的初级及以上职称； 
5.其他：熟悉党内各项政策法规，熟悉国有企业秘书、党建、宣传、群团、企业文化相关业务知识。有较强的组织、协调沟通能力。具备较强的文字功底，能够撰写深度报道，能够熟练操作计算机和办公软件。
6.专业工作经验丰富者可适当放宽任职条件。   </t>
  </si>
  <si>
    <t>江苏盐城</t>
  </si>
  <si>
    <t>通讯自动化处</t>
  </si>
  <si>
    <t>自动化专业业务员</t>
  </si>
  <si>
    <t>1.负责公司自动化设备健康管理，是自动化设备第一责任人；负责各电站自动化系统图纸绘制、完善、修改、存档、发布等管理；负责各电站自动化设备资料存档、使用等管理；                                     2.开展管辖范围内的自动化系统日常维护、缺陷处理、事故处理、定期校验测试等检修工作以及系统升级和应用开发等软件管理工作；掌握系统、设备运行状况，确保自动化系统的稳定可靠运行；负责自动化设备巡视、检修、维护管理工作；                              
3.参与管辖范围内的缺陷处理、事故处理等检修工作以及系统升级和应用开发、软件管理等系统管理业务工作；掌握系统、设备运行状况，确保自动化系统的应用功能的稳定可靠性；参与管辖范围内的大修、技改、基建、科技等工程项目中有关自动化设备的安装、调试和验收工作；                
4.负责分管范围内设备技术改造计划和检修计划的编制、实施、检查、考核；负责分管范围内设备技改施工质量的监督、验收；负责自动化设备技术监督制度的编制、实施、检查；                                                    5.参与自动化有关的技术培训和技能训练，提高人员技术素质。</t>
  </si>
  <si>
    <t xml:space="preserve">1.年龄：40周岁及以下；
2.学历：全日制本科及以上学历；专业：电子通信、通讯等相关专业；                                3.工作经历：2年及以上自动化设备调试管理工作经验，熟练掌握监控后台等自动化系统的调试；
4.职称：中级及以上职称； 
5.其他：具有电力系统工作综合素质、较强的组织协调能力、计划与执行能力、社会公关能力、写作能力、语言表达能力；熟练操作CAD、word、excel等办公软件。
6.专业工作经验丰富者可适当放宽任职条件。     </t>
  </si>
  <si>
    <t>四、单位：盐城热电有限责任公司</t>
  </si>
  <si>
    <t>盐城热电有限责任公司</t>
  </si>
  <si>
    <t>运行部</t>
  </si>
  <si>
    <t>集控运行副值</t>
  </si>
  <si>
    <t xml:space="preserve">1、负责汽机、电气、锅炉运行调整，完成各项操作和经济运行指标；
2、做好设备定期工作，负责按时、规范记录运行报表，负责仪表盘、操作台日常维护和清洁卫生工作；
3、负责完成每班巡回检查工作，发现缺陷及时登记并汇报；
4、值班期间发生异常或故障时，应及时发现和处理，防止事故扩大。
</t>
  </si>
  <si>
    <t xml:space="preserve">1.年龄： 35周岁以下
2.学历： 全日制专科及以上；专业：热能、电气工程、集控运行相关专业；                    3.工作经历： 1年电厂运行、检修相关工作经历 ；                         
4.其他： 熟悉电厂设备构造、系统概况及主要技术规范；有独立监盘操作能力   </t>
  </si>
  <si>
    <t>盐城</t>
  </si>
  <si>
    <t>化水运行副值</t>
  </si>
  <si>
    <t>1、负责化水运行调整，完成各项操作和经济运行指标；
2、做好设备定期工作，负责按时、规范记录运行报表，负责仪表盘、操作台
日常维护和清洁卫生工作；
3、负责完成每班巡回检查工作，发现缺陷及时登记并汇报；
4、值班期间发生异常或故障时，应及时发现和处理，防止事故扩大。</t>
  </si>
  <si>
    <t xml:space="preserve">1.年龄：  35周岁以下   
2.学历：专科及以上；专业：化学、分析化学或相关专业；                           
3.工作经历：1年及以上从事化水运行工作经历；
</t>
  </si>
  <si>
    <t>检修部</t>
  </si>
  <si>
    <t>1、负责公司锅炉、汽机系统设备和维护检修工作；
2、服从安排做好加班和值班工作；
3、做好检修班组内部卫生工作；
4、处理各项生产突发性事件；
5、完成部门、班组交办的其他工作。</t>
  </si>
  <si>
    <t xml:space="preserve">1.年龄：  35周岁以下   
2.学历：专科及以上学历；专业：热能工程或机械类相关专业。
3.工作经历：具有1年及以上从事机务检修工作经历者优先。
</t>
  </si>
  <si>
    <t>1、负责公司电气系统设备和维护检修工作；
2、服从安排做好加班和值班工作；
3、做好检修班组内部卫生工作；
4、处理各项生产突发性事件；
5、完成部门、班组交办的其他工作。</t>
  </si>
  <si>
    <t xml:space="preserve">1.年龄：  35周岁以下   
2.学历：专科及及以上学历；专业：电气、自动化控制、继电保护等相关专业
3.工作经历：具有1年及以上从事电气检修工作经历者优先。
</t>
  </si>
  <si>
    <t>生技部</t>
  </si>
  <si>
    <t>金属监督专责</t>
  </si>
  <si>
    <t xml:space="preserve">1、执行公司颁发的金属、焊接技术监督规程、制度和条例；
2、负责制定公司金属监督范围内各种承压管道、零部件、高速转动部件等检验计划；
3、负责建立、健全本专业各项技术档案。
4、负责编写本专业各项作业指导书、技术标准、实施方案，并做好质量监督和验收工作。
5、负责编制本专业费用计划和材料定额计划。
6、负责组织金属部件失效分析，按时上报金属监督报表。
7、负责公司金属监督范围内所有部件的验收检验工作。
</t>
  </si>
  <si>
    <r>
      <rPr>
        <sz val="10"/>
        <rFont val="宋体"/>
        <charset val="134"/>
      </rPr>
      <t xml:space="preserve">
1.年龄： 35</t>
    </r>
    <r>
      <rPr>
        <sz val="10"/>
        <rFont val="宋体"/>
        <charset val="134"/>
        <scheme val="minor"/>
      </rPr>
      <t>周岁以下</t>
    </r>
    <r>
      <rPr>
        <sz val="10"/>
        <rFont val="宋体"/>
        <charset val="134"/>
      </rPr>
      <t xml:space="preserve">
2.学历：</t>
    </r>
    <r>
      <rPr>
        <sz val="10"/>
        <rFont val="宋体"/>
        <charset val="134"/>
        <scheme val="minor"/>
      </rPr>
      <t>本科以上学历</t>
    </r>
    <r>
      <rPr>
        <sz val="10"/>
        <rFont val="宋体"/>
        <charset val="134"/>
      </rPr>
      <t>；专业：</t>
    </r>
    <r>
      <rPr>
        <sz val="10"/>
        <rFont val="宋体"/>
        <charset val="134"/>
        <scheme val="minor"/>
      </rPr>
      <t>金属材料相关专业</t>
    </r>
    <r>
      <rPr>
        <sz val="10"/>
        <rFont val="宋体"/>
        <charset val="134"/>
      </rPr>
      <t>；                          3.工作经历： 2</t>
    </r>
    <r>
      <rPr>
        <sz val="10"/>
        <rFont val="宋体"/>
        <charset val="134"/>
        <scheme val="minor"/>
      </rPr>
      <t>年及以上金属监督相近工作</t>
    </r>
    <r>
      <rPr>
        <sz val="10"/>
        <rFont val="宋体"/>
        <charset val="134"/>
      </rPr>
      <t xml:space="preserve">             经验；                              
4.其他： 有较好的组织协调和文字表达能力，能熟练掌握计算机办公系统。                 ；   </t>
    </r>
  </si>
  <si>
    <t>燃料采制化业务员</t>
  </si>
  <si>
    <t>1、严格执行国家、行业和集团公司有关标准、规程和制度；
2、负责公司入厂煤、入炉煤和灰渣、飞灰的采样、制样及化验工作；
3、负责制样、化验设备的维护工作；
4、负责所辖设备定期清理，确保整洁，做好安全文明生产工作；
5、负责所辖设备定期检验配合工作；
6、取得采制化资质证书，持证上岗；
7、有权制止违反操作规程的现象和不符合质量标准的分析操作；
8、完成领导交办其它工作内容。</t>
  </si>
  <si>
    <t xml:space="preserve">
1.年龄： 35周岁以下
2.学历： 专科及以上；电厂燃料相关专业；                              3.工作经历： 2年燃料化验相近工作经历 ；                         
4.其他： 熟练掌握计算机办公系统。</t>
  </si>
  <si>
    <t>土建管理专责</t>
  </si>
  <si>
    <t>1.按照工程建设质量总目标、总进度，制定相应的工程建设流程，策划全方位协调管理工作。
2.参与设计图纸会检、设计交底、图纸需求供应、设计优化、设计变更、验收评估、竣工图等，达标投产验收工程质量报告总结。
3.负责完成项目网络计划，根据项目网络计划组织实施项目土建建设，参与工程施工组织设计及施工方案的讨论和审定；
4.负责土建工程质量验收、隐蔽工程验收、设计变更验收、强制性条文落实、安全监察、施工进度计划安排与落实、全面质量管理达标前的质量评价总结。
5.负责项目现场工程土建施工管理，包括进度、质量、安全、投资、技术、环保的控制及各参建单位的协调工作，并组织实施监督、考核；
6.参与项目建设中专项验收、阶段验收、竣工验收工作的协调与审查；
7.负责房屋建筑专业技术监督工作；
8.负责做好设计、设计监理、施工监理、工程承包商、供应商等各单位间的协调；
9.参与建安工程施工标段的招标工作；
10.熟悉工程预结算知识，有工程造价员资格，根据需要做好有关建设工程施工图预算，负责审核土建工程工程量，做好工程投资控制；
11.负责做好土建专业全过程工程技术资料收集整理，并负责移交档案室归档。</t>
  </si>
  <si>
    <t>1.年龄在35周岁以下；
2.本科及以上学历，建筑工程、土木工程、工程管理相关专业，具有初级职称或有建造师（造价师）证书；
3.具有3年以上土建施工或工程管理工作经验，有电力系统或电建单位土建专业管理工作经验优先；
4.熟练操作CAD、word、excel等办公软件；较强的组织协调能力、计划与执行能力、社会公关能力、写作能力、语言表达能力；</t>
  </si>
  <si>
    <t>五、单位：国家电投集团江苏滨海港航有限公司</t>
  </si>
  <si>
    <t>港航公司</t>
  </si>
  <si>
    <t>党群工作部（党委办公室）</t>
  </si>
  <si>
    <t>党群主管</t>
  </si>
  <si>
    <t>1.根据公司党委的要求，在部门负责人的领导下，落实党委会决定，开展党建、工会、企业文化、团青等工作；
2.负责起草撰写党建和企业文化等方面的制度、总结、计划、文件、材料等；
3.负责党建、工会、团青日常工作，组织各类会议，按时上报各类统计报表；
4.负责抓好党支部建设、党员发展、党员教育培训、党员组织关系管理、党费收缴和管理等日常工作；
5.负责宣传思想政治工作及相关宣传载体、平台建设维护；
6.负责工会组织建设，组织开展工会相关活动；
7.完成公司党委、部门负责人交办的其它工作。</t>
  </si>
  <si>
    <r>
      <t>按照以下顺序填写：
1.年龄：</t>
    </r>
    <r>
      <rPr>
        <u/>
        <sz val="10"/>
        <rFont val="宋体"/>
        <charset val="134"/>
      </rPr>
      <t xml:space="preserve">40周岁及以下      </t>
    </r>
    <r>
      <rPr>
        <sz val="10"/>
        <rFont val="宋体"/>
        <charset val="134"/>
      </rPr>
      <t>；                    
2.学历：</t>
    </r>
    <r>
      <rPr>
        <u/>
        <sz val="10"/>
        <rFont val="宋体"/>
        <charset val="134"/>
      </rPr>
      <t>专科及以上学历 ；专业：不限；</t>
    </r>
    <r>
      <rPr>
        <sz val="10"/>
        <rFont val="宋体"/>
        <charset val="134"/>
      </rPr>
      <t xml:space="preserve">                      3.工作经历：3年及以上党务、工会、团青等相关工作经历；                                4.职称：不限； 
5.其他：中共党员；熟练掌握新媒体、照相、摄像等工具；具备履行岗位职责所需的专业知识，熟悉党务、群团工作，具有较强的语言、文字表达能力；</t>
    </r>
  </si>
  <si>
    <t>滨海</t>
  </si>
  <si>
    <t>纪检监察专责</t>
  </si>
  <si>
    <t>1.在部门负责人领导下，执行公司党委、纪委各项决议，制定纪检监察工作计划并组织实施，抓好公司党风廉政建设、监督执纪等工作；                                                     2.按规定要求履行纪检监察职能，加强廉洁文化建设，组织开展廉洁从业风险风控、党风廉政建设宣传教育和党规党纪教育；                           3.负责起草、制定纪检监察相关文件、制度、总结、决定、报告、信息等综合性文字材料；                                    4.负责受理、承办涉及党风党纪的检举、申诉等信访问题；     5.完成公司党委、纪委、部门负责人交办的其他工作任务。</t>
  </si>
  <si>
    <r>
      <t>按照以下顺序填写：
1.年龄：</t>
    </r>
    <r>
      <rPr>
        <u/>
        <sz val="10"/>
        <rFont val="宋体"/>
        <charset val="134"/>
      </rPr>
      <t xml:space="preserve">40周岁及以下         </t>
    </r>
    <r>
      <rPr>
        <sz val="10"/>
        <rFont val="宋体"/>
        <charset val="134"/>
      </rPr>
      <t xml:space="preserve"> ；
2.学历：</t>
    </r>
    <r>
      <rPr>
        <u/>
        <sz val="10"/>
        <rFont val="宋体"/>
        <charset val="134"/>
      </rPr>
      <t xml:space="preserve">专科及以上学历 </t>
    </r>
    <r>
      <rPr>
        <sz val="10"/>
        <rFont val="宋体"/>
        <charset val="134"/>
      </rPr>
      <t>；专业：</t>
    </r>
    <r>
      <rPr>
        <u/>
        <sz val="10"/>
        <rFont val="宋体"/>
        <charset val="134"/>
      </rPr>
      <t>不限</t>
    </r>
    <r>
      <rPr>
        <sz val="10"/>
        <rFont val="宋体"/>
        <charset val="134"/>
      </rPr>
      <t>；                        3.工作经历：</t>
    </r>
    <r>
      <rPr>
        <u/>
        <sz val="10"/>
        <rFont val="宋体"/>
        <charset val="134"/>
      </rPr>
      <t>2年及以上纪检监察或财经、审计等相关工作经历</t>
    </r>
    <r>
      <rPr>
        <sz val="10"/>
        <rFont val="宋体"/>
        <charset val="134"/>
      </rPr>
      <t>；                                4.职称：</t>
    </r>
    <r>
      <rPr>
        <u/>
        <sz val="10"/>
        <rFont val="宋体"/>
        <charset val="134"/>
      </rPr>
      <t>不限；</t>
    </r>
    <r>
      <rPr>
        <sz val="10"/>
        <rFont val="宋体"/>
        <charset val="134"/>
      </rPr>
      <t xml:space="preserve"> 
5.其他：</t>
    </r>
    <r>
      <rPr>
        <u/>
        <sz val="10"/>
        <rFont val="宋体"/>
        <charset val="134"/>
      </rPr>
      <t>中共党员；熟练掌握办公软件；具备履行岗位职责所需的专业知识，熟悉纪检监察工作，具有较强的语言、文字表达能力</t>
    </r>
    <r>
      <rPr>
        <sz val="10"/>
        <rFont val="宋体"/>
        <charset val="134"/>
      </rPr>
      <t xml:space="preserve">；   </t>
    </r>
  </si>
  <si>
    <t>电气工程专责</t>
  </si>
  <si>
    <t>1.电气工程（包括设备安装）和技术管理工作；
2.建立、健全电气设备的技术台帐，负责技术图纸、资料及检修、维护、巡检有关资料的收集和管理，建立、健全设备技术档案等，定期核对和修订本专业规程、管理制度、图纸等，保证其正确性；
3.协调解决工程建设和运行中电气设备方面的实际问题；
4.设备安装作业安全等各项制度规程的编制、检查与考核；
5.审查技术方案，并监督落实；
6.配合安监人员编制安全检查计划并进行季节性安全检查、专题安全检查、项目现场安全生产巡检等安全检查工作；
7.完成领导布置的其他工作。</t>
  </si>
  <si>
    <r>
      <rPr>
        <sz val="10"/>
        <rFont val="宋体"/>
        <charset val="134"/>
      </rPr>
      <t>按照以下顺序填写：
1.年龄：</t>
    </r>
    <r>
      <rPr>
        <u/>
        <sz val="10"/>
        <rFont val="宋体"/>
        <charset val="134"/>
      </rPr>
      <t xml:space="preserve"> 40周岁及以下</t>
    </r>
    <r>
      <rPr>
        <sz val="10"/>
        <rFont val="宋体"/>
        <charset val="134"/>
      </rPr>
      <t xml:space="preserve">          
2.学历： </t>
    </r>
    <r>
      <rPr>
        <u/>
        <sz val="10"/>
        <rFont val="宋体"/>
        <charset val="134"/>
      </rPr>
      <t xml:space="preserve">大学本科及以上学历 </t>
    </r>
    <r>
      <rPr>
        <sz val="10"/>
        <rFont val="宋体"/>
        <charset val="134"/>
      </rPr>
      <t>；      专业：</t>
    </r>
    <r>
      <rPr>
        <u/>
        <sz val="10"/>
        <rFont val="宋体"/>
        <charset val="134"/>
      </rPr>
      <t xml:space="preserve"> 电气或机械自动化类相关专业</t>
    </r>
    <r>
      <rPr>
        <sz val="10"/>
        <rFont val="宋体"/>
        <charset val="134"/>
      </rPr>
      <t xml:space="preserve">  ；                    3.工作经历：</t>
    </r>
    <r>
      <rPr>
        <u/>
        <sz val="10"/>
        <rFont val="宋体"/>
        <charset val="134"/>
      </rPr>
      <t>具有2年及以上电气工程或机械工程安装、检修相关工作经验；                                4.职称：不限；</t>
    </r>
    <r>
      <rPr>
        <sz val="10"/>
        <rFont val="宋体"/>
        <charset val="134"/>
      </rPr>
      <t xml:space="preserve">
5.其他：</t>
    </r>
    <r>
      <rPr>
        <u/>
        <sz val="10"/>
        <rFont val="宋体"/>
        <charset val="134"/>
      </rPr>
      <t>熟悉电气设备结构、性能，熟悉煤炭码头安全规程、工艺流程、技术规程等专业知识</t>
    </r>
    <r>
      <rPr>
        <sz val="10"/>
        <rFont val="宋体"/>
        <charset val="134"/>
      </rPr>
      <t xml:space="preserve">；
6.条件特别优秀的可适当放宽。       </t>
    </r>
  </si>
  <si>
    <t>产业发展部</t>
  </si>
  <si>
    <t>概预算专责</t>
  </si>
  <si>
    <t xml:space="preserve">1.组织分析和研究公司建设项目的工程造价的控制方法；
2.组织制订公司工程造价的控制与管理制度；
3.参加公司工程建设方面的协调会议；
4.制订预算科各项管理制度和实施细则；
5.负责投资项目工程估算与预算编制的审核，为项目投资决策提供依据；
6.负责部分工程自购材料定价；
7.负责预结算书的审核；
8.负责投资项目工程结算编制的审核；
9.依据国家法律、法规、政策和集团、江苏公司招标管理规定，制定公司招标管理规定和办法；                              10.负责项目招标采购策划、标段划分和招标采购计划编制、报送。                                                    
</t>
  </si>
  <si>
    <r>
      <rPr>
        <sz val="10"/>
        <rFont val="宋体"/>
        <charset val="134"/>
      </rPr>
      <t>按照以下顺序填写：
1.年龄：</t>
    </r>
    <r>
      <rPr>
        <u/>
        <sz val="10"/>
        <rFont val="宋体"/>
        <charset val="134"/>
      </rPr>
      <t xml:space="preserve"> 40周岁及以下          </t>
    </r>
    <r>
      <rPr>
        <sz val="10"/>
        <rFont val="宋体"/>
        <charset val="134"/>
      </rPr>
      <t xml:space="preserve">
2.学历：</t>
    </r>
    <r>
      <rPr>
        <u/>
        <sz val="10"/>
        <rFont val="宋体"/>
        <charset val="134"/>
      </rPr>
      <t xml:space="preserve"> 专科及以上学历      </t>
    </r>
    <r>
      <rPr>
        <sz val="10"/>
        <rFont val="宋体"/>
        <charset val="134"/>
      </rPr>
      <t>；专业：</t>
    </r>
    <r>
      <rPr>
        <u/>
        <sz val="10"/>
        <rFont val="宋体"/>
        <charset val="134"/>
      </rPr>
      <t xml:space="preserve"> 工程造价及相关专业       </t>
    </r>
    <r>
      <rPr>
        <sz val="10"/>
        <rFont val="宋体"/>
        <charset val="134"/>
      </rPr>
      <t>；                    3.工作经历：</t>
    </r>
    <r>
      <rPr>
        <u/>
        <sz val="10"/>
        <rFont val="宋体"/>
        <charset val="134"/>
      </rPr>
      <t>2年及以上本岗位管理经验</t>
    </r>
    <r>
      <rPr>
        <sz val="10"/>
        <rFont val="宋体"/>
        <charset val="134"/>
      </rPr>
      <t>；                                4.职称：</t>
    </r>
    <r>
      <rPr>
        <u/>
        <sz val="10"/>
        <rFont val="宋体"/>
        <charset val="134"/>
      </rPr>
      <t xml:space="preserve">  不限        </t>
    </r>
    <r>
      <rPr>
        <sz val="10"/>
        <rFont val="宋体"/>
        <charset val="134"/>
      </rPr>
      <t>； 
5.其他：</t>
    </r>
    <r>
      <rPr>
        <u/>
        <sz val="10"/>
        <rFont val="宋体"/>
        <charset val="134"/>
      </rPr>
      <t xml:space="preserve">  有港口工作经验的优先  </t>
    </r>
    <r>
      <rPr>
        <sz val="10"/>
        <rFont val="宋体"/>
        <charset val="134"/>
      </rPr>
      <t xml:space="preserve">；   </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</si>
</sst>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1">
    <font>
      <sz val="11"/>
      <color theme="1"/>
      <name val="宋体"/>
      <charset val="134"/>
      <scheme val="minor"/>
    </font>
    <font>
      <sz val="11"/>
      <name val="宋体"/>
      <charset val="134"/>
      <scheme val="minor"/>
    </font>
    <font>
      <b/>
      <sz val="11"/>
      <color theme="1"/>
      <name val="宋体"/>
      <charset val="134"/>
      <scheme val="minor"/>
    </font>
    <font>
      <b/>
      <sz val="16"/>
      <color theme="1"/>
      <name val="宋体"/>
      <charset val="134"/>
      <scheme val="minor"/>
    </font>
    <font>
      <b/>
      <sz val="10"/>
      <color theme="1"/>
      <name val="宋体"/>
      <charset val="134"/>
      <scheme val="minor"/>
    </font>
    <font>
      <sz val="10"/>
      <name val="宋体"/>
      <charset val="134"/>
      <scheme val="minor"/>
    </font>
    <font>
      <sz val="10"/>
      <name val="宋体"/>
      <charset val="134"/>
    </font>
    <font>
      <sz val="10"/>
      <color theme="1"/>
      <name val="宋体"/>
      <charset val="134"/>
      <scheme val="minor"/>
    </font>
    <font>
      <sz val="10"/>
      <color rgb="FF000000"/>
      <name val="宋体"/>
      <charset val="134"/>
    </font>
    <font>
      <sz val="10"/>
      <color theme="1"/>
      <name val="宋体"/>
      <charset val="134"/>
    </font>
    <font>
      <sz val="10"/>
      <color rgb="FF000000"/>
      <name val="Calibri"/>
      <charset val="134"/>
    </font>
    <font>
      <sz val="11"/>
      <color theme="1"/>
      <name val="宋体"/>
      <charset val="0"/>
      <scheme val="minor"/>
    </font>
    <font>
      <sz val="11"/>
      <color theme="0"/>
      <name val="宋体"/>
      <charset val="0"/>
      <scheme val="minor"/>
    </font>
    <font>
      <sz val="11"/>
      <color rgb="FF0061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0006"/>
      <name val="宋体"/>
      <charset val="0"/>
      <scheme val="minor"/>
    </font>
    <font>
      <b/>
      <sz val="11"/>
      <color rgb="FFFA7D00"/>
      <name val="宋体"/>
      <charset val="0"/>
      <scheme val="minor"/>
    </font>
    <font>
      <b/>
      <sz val="15"/>
      <color theme="3"/>
      <name val="宋体"/>
      <charset val="134"/>
      <scheme val="minor"/>
    </font>
    <font>
      <sz val="11"/>
      <color rgb="FF3F3F76"/>
      <name val="宋体"/>
      <charset val="0"/>
      <scheme val="minor"/>
    </font>
    <font>
      <sz val="11"/>
      <color rgb="FF9C65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b/>
      <sz val="11"/>
      <color theme="1"/>
      <name val="宋体"/>
      <charset val="0"/>
      <scheme val="minor"/>
    </font>
    <font>
      <b/>
      <sz val="11"/>
      <color rgb="FF3F3F3F"/>
      <name val="宋体"/>
      <charset val="0"/>
      <scheme val="minor"/>
    </font>
    <font>
      <i/>
      <sz val="11"/>
      <color rgb="FF7F7F7F"/>
      <name val="宋体"/>
      <charset val="0"/>
      <scheme val="minor"/>
    </font>
    <font>
      <u/>
      <sz val="11"/>
      <color rgb="FF800080"/>
      <name val="宋体"/>
      <charset val="0"/>
      <scheme val="minor"/>
    </font>
    <font>
      <u/>
      <sz val="10"/>
      <name val="宋体"/>
      <charset val="134"/>
    </font>
  </fonts>
  <fills count="35">
    <fill>
      <patternFill patternType="none"/>
    </fill>
    <fill>
      <patternFill patternType="gray125"/>
    </fill>
    <fill>
      <patternFill patternType="solid">
        <fgColor rgb="FFFFC000"/>
        <bgColor indexed="64"/>
      </patternFill>
    </fill>
    <fill>
      <patternFill patternType="solid">
        <fgColor theme="0"/>
        <bgColor indexed="64"/>
      </patternFill>
    </fill>
    <fill>
      <patternFill patternType="solid">
        <fgColor theme="8" tint="0.599993896298105"/>
        <bgColor indexed="64"/>
      </patternFill>
    </fill>
    <fill>
      <patternFill patternType="solid">
        <fgColor theme="8"/>
        <bgColor indexed="64"/>
      </patternFill>
    </fill>
    <fill>
      <patternFill patternType="solid">
        <fgColor theme="4"/>
        <bgColor indexed="64"/>
      </patternFill>
    </fill>
    <fill>
      <patternFill patternType="solid">
        <fgColor rgb="FFC6EFCE"/>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FFC7CE"/>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rgb="FFFFEB9C"/>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7"/>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rgb="FFA5A5A5"/>
        <bgColor indexed="64"/>
      </patternFill>
    </fill>
    <fill>
      <patternFill patternType="solid">
        <fgColor theme="5" tint="0.399975585192419"/>
        <bgColor indexed="64"/>
      </patternFill>
    </fill>
    <fill>
      <patternFill patternType="solid">
        <fgColor theme="6"/>
        <bgColor indexed="64"/>
      </patternFill>
    </fill>
    <fill>
      <patternFill patternType="solid">
        <fgColor theme="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9" tint="0.799981688894314"/>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4">
    <xf numFmtId="0" fontId="0" fillId="0" borderId="0">
      <alignment vertical="center"/>
    </xf>
    <xf numFmtId="42" fontId="0" fillId="0" borderId="0" applyFont="0" applyFill="0" applyBorder="0" applyAlignment="0" applyProtection="0">
      <alignment vertical="center"/>
    </xf>
    <xf numFmtId="0" fontId="11" fillId="8" borderId="0" applyNumberFormat="0" applyBorder="0" applyAlignment="0" applyProtection="0">
      <alignment vertical="center"/>
    </xf>
    <xf numFmtId="0" fontId="20" fillId="17"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8" borderId="0" applyNumberFormat="0" applyBorder="0" applyAlignment="0" applyProtection="0">
      <alignment vertical="center"/>
    </xf>
    <xf numFmtId="0" fontId="17" fillId="13" borderId="0" applyNumberFormat="0" applyBorder="0" applyAlignment="0" applyProtection="0">
      <alignment vertical="center"/>
    </xf>
    <xf numFmtId="43" fontId="0" fillId="0" borderId="0" applyFont="0" applyFill="0" applyBorder="0" applyAlignment="0" applyProtection="0">
      <alignment vertical="center"/>
    </xf>
    <xf numFmtId="0" fontId="12" fillId="12"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16" borderId="9" applyNumberFormat="0" applyFont="0" applyAlignment="0" applyProtection="0">
      <alignment vertical="center"/>
    </xf>
    <xf numFmtId="0" fontId="12" fillId="29" borderId="0" applyNumberFormat="0" applyBorder="0" applyAlignment="0" applyProtection="0">
      <alignment vertical="center"/>
    </xf>
    <xf numFmtId="0" fontId="14"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9" fillId="0" borderId="8" applyNumberFormat="0" applyFill="0" applyAlignment="0" applyProtection="0">
      <alignment vertical="center"/>
    </xf>
    <xf numFmtId="0" fontId="23" fillId="0" borderId="8" applyNumberFormat="0" applyFill="0" applyAlignment="0" applyProtection="0">
      <alignment vertical="center"/>
    </xf>
    <xf numFmtId="0" fontId="12" fillId="26" borderId="0" applyNumberFormat="0" applyBorder="0" applyAlignment="0" applyProtection="0">
      <alignment vertical="center"/>
    </xf>
    <xf numFmtId="0" fontId="14" fillId="0" borderId="6" applyNumberFormat="0" applyFill="0" applyAlignment="0" applyProtection="0">
      <alignment vertical="center"/>
    </xf>
    <xf numFmtId="0" fontId="12" fillId="11" borderId="0" applyNumberFormat="0" applyBorder="0" applyAlignment="0" applyProtection="0">
      <alignment vertical="center"/>
    </xf>
    <xf numFmtId="0" fontId="27" fillId="15" borderId="13" applyNumberFormat="0" applyAlignment="0" applyProtection="0">
      <alignment vertical="center"/>
    </xf>
    <xf numFmtId="0" fontId="18" fillId="15" borderId="7" applyNumberFormat="0" applyAlignment="0" applyProtection="0">
      <alignment vertical="center"/>
    </xf>
    <xf numFmtId="0" fontId="22" fillId="28" borderId="10" applyNumberFormat="0" applyAlignment="0" applyProtection="0">
      <alignment vertical="center"/>
    </xf>
    <xf numFmtId="0" fontId="11" fillId="34" borderId="0" applyNumberFormat="0" applyBorder="0" applyAlignment="0" applyProtection="0">
      <alignment vertical="center"/>
    </xf>
    <xf numFmtId="0" fontId="12" fillId="31" borderId="0" applyNumberFormat="0" applyBorder="0" applyAlignment="0" applyProtection="0">
      <alignment vertical="center"/>
    </xf>
    <xf numFmtId="0" fontId="25" fillId="0" borderId="11" applyNumberFormat="0" applyFill="0" applyAlignment="0" applyProtection="0">
      <alignment vertical="center"/>
    </xf>
    <xf numFmtId="0" fontId="26" fillId="0" borderId="12" applyNumberFormat="0" applyFill="0" applyAlignment="0" applyProtection="0">
      <alignment vertical="center"/>
    </xf>
    <xf numFmtId="0" fontId="13" fillId="7" borderId="0" applyNumberFormat="0" applyBorder="0" applyAlignment="0" applyProtection="0">
      <alignment vertical="center"/>
    </xf>
    <xf numFmtId="0" fontId="21" fillId="22" borderId="0" applyNumberFormat="0" applyBorder="0" applyAlignment="0" applyProtection="0">
      <alignment vertical="center"/>
    </xf>
    <xf numFmtId="0" fontId="11" fillId="10" borderId="0" applyNumberFormat="0" applyBorder="0" applyAlignment="0" applyProtection="0">
      <alignment vertical="center"/>
    </xf>
    <xf numFmtId="0" fontId="12" fillId="6" borderId="0" applyNumberFormat="0" applyBorder="0" applyAlignment="0" applyProtection="0">
      <alignment vertical="center"/>
    </xf>
    <xf numFmtId="0" fontId="11" fillId="21" borderId="0" applyNumberFormat="0" applyBorder="0" applyAlignment="0" applyProtection="0">
      <alignment vertical="center"/>
    </xf>
    <xf numFmtId="0" fontId="11" fillId="9" borderId="0" applyNumberFormat="0" applyBorder="0" applyAlignment="0" applyProtection="0">
      <alignment vertical="center"/>
    </xf>
    <xf numFmtId="0" fontId="11" fillId="33" borderId="0" applyNumberFormat="0" applyBorder="0" applyAlignment="0" applyProtection="0">
      <alignment vertical="center"/>
    </xf>
    <xf numFmtId="0" fontId="11" fillId="20" borderId="0" applyNumberFormat="0" applyBorder="0" applyAlignment="0" applyProtection="0">
      <alignment vertical="center"/>
    </xf>
    <xf numFmtId="0" fontId="12" fillId="30" borderId="0" applyNumberFormat="0" applyBorder="0" applyAlignment="0" applyProtection="0">
      <alignment vertical="center"/>
    </xf>
    <xf numFmtId="0" fontId="12" fillId="25" borderId="0" applyNumberFormat="0" applyBorder="0" applyAlignment="0" applyProtection="0">
      <alignment vertical="center"/>
    </xf>
    <xf numFmtId="0" fontId="11" fillId="27" borderId="0" applyNumberFormat="0" applyBorder="0" applyAlignment="0" applyProtection="0">
      <alignment vertical="center"/>
    </xf>
    <xf numFmtId="0" fontId="11" fillId="32" borderId="0" applyNumberFormat="0" applyBorder="0" applyAlignment="0" applyProtection="0">
      <alignment vertical="center"/>
    </xf>
    <xf numFmtId="0" fontId="12" fillId="5" borderId="0" applyNumberFormat="0" applyBorder="0" applyAlignment="0" applyProtection="0">
      <alignment vertical="center"/>
    </xf>
    <xf numFmtId="0" fontId="11" fillId="4" borderId="0" applyNumberFormat="0" applyBorder="0" applyAlignment="0" applyProtection="0">
      <alignment vertical="center"/>
    </xf>
    <xf numFmtId="0" fontId="12" fillId="19" borderId="0" applyNumberFormat="0" applyBorder="0" applyAlignment="0" applyProtection="0">
      <alignment vertical="center"/>
    </xf>
    <xf numFmtId="0" fontId="12" fillId="14" borderId="0" applyNumberFormat="0" applyBorder="0" applyAlignment="0" applyProtection="0">
      <alignment vertical="center"/>
    </xf>
    <xf numFmtId="0" fontId="0" fillId="0" borderId="0">
      <alignment vertical="center"/>
    </xf>
    <xf numFmtId="0" fontId="11" fillId="24" borderId="0" applyNumberFormat="0" applyBorder="0" applyAlignment="0" applyProtection="0">
      <alignment vertical="center"/>
    </xf>
    <xf numFmtId="0" fontId="0" fillId="0" borderId="0">
      <alignment vertical="center"/>
    </xf>
    <xf numFmtId="0" fontId="12" fillId="2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cellStyleXfs>
  <cellXfs count="63">
    <xf numFmtId="0" fontId="0" fillId="0" borderId="0" xfId="0">
      <alignment vertical="center"/>
    </xf>
    <xf numFmtId="0" fontId="1" fillId="0" borderId="0" xfId="0" applyFont="1">
      <alignment vertical="center"/>
    </xf>
    <xf numFmtId="0" fontId="2" fillId="0" borderId="0" xfId="0" applyFont="1">
      <alignment vertical="center"/>
    </xf>
    <xf numFmtId="0" fontId="0" fillId="0" borderId="0" xfId="0" applyFont="1">
      <alignment vertical="center"/>
    </xf>
    <xf numFmtId="0" fontId="0" fillId="0" borderId="0" xfId="0" applyProtection="1">
      <alignment vertical="center"/>
    </xf>
    <xf numFmtId="0" fontId="3" fillId="0" borderId="0" xfId="0" applyFont="1" applyAlignment="1" applyProtection="1">
      <alignment horizontal="center" vertical="center"/>
    </xf>
    <xf numFmtId="0" fontId="2" fillId="0" borderId="0" xfId="0" applyFont="1" applyProtection="1">
      <alignment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7" fillId="0" borderId="1" xfId="0" applyFont="1" applyBorder="1" applyAlignment="1">
      <alignment horizontal="left" vertical="center" wrapText="1"/>
    </xf>
    <xf numFmtId="0" fontId="1" fillId="2" borderId="1" xfId="0" applyFont="1" applyFill="1" applyBorder="1" applyAlignment="1">
      <alignment horizontal="center" vertical="center"/>
    </xf>
    <xf numFmtId="0" fontId="1" fillId="2" borderId="1" xfId="0" applyFont="1" applyFill="1" applyBorder="1">
      <alignment vertical="center"/>
    </xf>
    <xf numFmtId="0" fontId="4" fillId="0" borderId="3" xfId="0" applyFont="1"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10" fillId="0" borderId="1" xfId="0" applyFont="1" applyBorder="1" applyAlignment="1">
      <alignment horizontal="left" vertical="center" wrapText="1"/>
    </xf>
    <xf numFmtId="0" fontId="6" fillId="0" borderId="1" xfId="0" applyFont="1" applyFill="1" applyBorder="1" applyAlignment="1">
      <alignment horizontal="left" vertical="center" wrapText="1"/>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 xfId="0" applyFont="1" applyFill="1" applyBorder="1">
      <alignment vertical="center"/>
    </xf>
    <xf numFmtId="0" fontId="2" fillId="2" borderId="1" xfId="0" applyFont="1" applyFill="1" applyBorder="1" applyAlignment="1">
      <alignment horizontal="center" vertical="center"/>
    </xf>
    <xf numFmtId="0" fontId="2" fillId="2" borderId="1" xfId="0" applyFont="1" applyFill="1" applyBorder="1" applyAlignment="1">
      <alignment horizontal="left" vertical="center"/>
    </xf>
    <xf numFmtId="0" fontId="4" fillId="0" borderId="1" xfId="51" applyFont="1" applyBorder="1" applyAlignment="1">
      <alignment horizontal="center" vertical="center" wrapText="1"/>
    </xf>
    <xf numFmtId="0" fontId="4" fillId="0" borderId="2" xfId="51" applyFont="1" applyBorder="1" applyAlignment="1">
      <alignment horizontal="center" vertical="center" wrapText="1"/>
    </xf>
    <xf numFmtId="0" fontId="4" fillId="0" borderId="1" xfId="51" applyFont="1" applyBorder="1" applyAlignment="1">
      <alignment horizontal="center" vertical="center"/>
    </xf>
    <xf numFmtId="0" fontId="7" fillId="0" borderId="1" xfId="51" applyFont="1" applyBorder="1" applyAlignment="1">
      <alignment horizontal="left" vertical="center" wrapText="1"/>
    </xf>
    <xf numFmtId="0" fontId="5" fillId="0" borderId="1" xfId="51" applyFont="1" applyFill="1" applyBorder="1" applyAlignment="1">
      <alignment horizontal="left" vertical="center" wrapText="1"/>
    </xf>
    <xf numFmtId="0" fontId="5" fillId="0" borderId="1" xfId="47" applyFont="1" applyFill="1" applyBorder="1" applyAlignment="1">
      <alignment horizontal="left" vertical="center" wrapText="1"/>
    </xf>
    <xf numFmtId="0" fontId="5" fillId="0" borderId="1" xfId="47" applyFont="1" applyBorder="1" applyAlignment="1">
      <alignment horizontal="left" vertical="center" wrapText="1"/>
    </xf>
    <xf numFmtId="0" fontId="7" fillId="0" borderId="1" xfId="47" applyFont="1" applyBorder="1" applyAlignment="1">
      <alignment horizontal="left" vertical="center" wrapText="1"/>
    </xf>
    <xf numFmtId="0" fontId="4" fillId="0" borderId="1" xfId="53" applyFont="1" applyBorder="1" applyAlignment="1">
      <alignment horizontal="center" vertical="center" wrapText="1"/>
    </xf>
    <xf numFmtId="0" fontId="4" fillId="0" borderId="1" xfId="53" applyFont="1" applyBorder="1" applyAlignment="1">
      <alignment horizontal="center" vertical="center"/>
    </xf>
    <xf numFmtId="0" fontId="5" fillId="0" borderId="1" xfId="53" applyFont="1" applyBorder="1" applyAlignment="1">
      <alignment horizontal="left" vertical="center" wrapText="1"/>
    </xf>
    <xf numFmtId="0" fontId="6" fillId="0" borderId="1" xfId="53" applyFont="1" applyFill="1" applyBorder="1" applyAlignment="1">
      <alignment horizontal="left" vertical="center" wrapText="1"/>
    </xf>
    <xf numFmtId="0" fontId="0" fillId="2" borderId="3" xfId="0" applyFont="1"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1" xfId="0" applyFill="1" applyBorder="1">
      <alignment vertical="center"/>
    </xf>
    <xf numFmtId="0" fontId="0" fillId="2" borderId="1" xfId="0" applyFill="1" applyBorder="1" applyAlignment="1">
      <alignment horizontal="center" vertical="center"/>
    </xf>
    <xf numFmtId="0" fontId="7" fillId="0" borderId="1" xfId="0" applyFont="1" applyBorder="1" applyAlignment="1">
      <alignment horizontal="center" vertical="center"/>
    </xf>
    <xf numFmtId="0" fontId="6" fillId="0" borderId="1" xfId="0" applyFont="1" applyBorder="1" applyAlignment="1">
      <alignment horizontal="left" vertical="top" wrapText="1"/>
    </xf>
    <xf numFmtId="0" fontId="7" fillId="0" borderId="5" xfId="0" applyFont="1" applyBorder="1" applyAlignment="1">
      <alignment horizontal="center" vertical="center" wrapText="1"/>
    </xf>
    <xf numFmtId="0" fontId="0" fillId="2" borderId="4"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1" xfId="0" applyFont="1" applyFill="1" applyBorder="1">
      <alignment vertical="center"/>
    </xf>
    <xf numFmtId="0" fontId="0" fillId="2" borderId="1" xfId="0" applyFont="1" applyFill="1" applyBorder="1" applyAlignment="1">
      <alignment horizontal="center" vertical="center"/>
    </xf>
    <xf numFmtId="0" fontId="0" fillId="0" borderId="0" xfId="0" applyAlignment="1" applyProtection="1">
      <alignment horizontal="center" vertical="center" wrapText="1"/>
    </xf>
    <xf numFmtId="0" fontId="0" fillId="0" borderId="1" xfId="0" applyFont="1" applyBorder="1" applyAlignment="1">
      <alignment vertical="center" wrapText="1"/>
    </xf>
    <xf numFmtId="0" fontId="0" fillId="0" borderId="1" xfId="0" applyFont="1" applyBorder="1" applyAlignment="1">
      <alignment horizontal="center" vertical="center"/>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2 3" xfId="47"/>
    <cellStyle name="40% - 强调文字颜色 6" xfId="48" builtinId="51"/>
    <cellStyle name="常规 2 3 2" xfId="49"/>
    <cellStyle name="60% - 强调文字颜色 6" xfId="50" builtinId="52"/>
    <cellStyle name="常规 2" xfId="51"/>
    <cellStyle name="常规 2 3 2 2" xfId="52"/>
    <cellStyle name="常规 4"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71"/>
  <sheetViews>
    <sheetView tabSelected="1" zoomScale="70" zoomScaleNormal="70" topLeftCell="A46" workbookViewId="0">
      <selection activeCell="G48" sqref="G48:G49"/>
    </sheetView>
  </sheetViews>
  <sheetFormatPr defaultColWidth="9" defaultRowHeight="14"/>
  <cols>
    <col min="1" max="1" width="4.12727272727273" style="4" customWidth="1"/>
    <col min="2" max="2" width="11.7818181818182" style="4" customWidth="1"/>
    <col min="3" max="3" width="9" style="4"/>
    <col min="4" max="4" width="12.9" style="4" customWidth="1"/>
    <col min="5" max="5" width="4.87272727272727" style="4" customWidth="1"/>
    <col min="6" max="6" width="54.2181818181818" style="4" customWidth="1"/>
    <col min="7" max="7" width="43.5" style="4" customWidth="1"/>
    <col min="8" max="8" width="9.94545454545455" style="4" customWidth="1"/>
  </cols>
  <sheetData>
    <row r="1" ht="21" spans="1:8">
      <c r="A1" s="5" t="s">
        <v>0</v>
      </c>
      <c r="B1" s="5"/>
      <c r="C1" s="5"/>
      <c r="D1" s="5"/>
      <c r="E1" s="5"/>
      <c r="F1" s="5"/>
      <c r="G1" s="5"/>
      <c r="H1" s="5"/>
    </row>
    <row r="3" ht="31" customHeight="1" spans="1:8">
      <c r="A3" s="6" t="s">
        <v>1</v>
      </c>
      <c r="B3" s="6"/>
      <c r="C3" s="6"/>
      <c r="D3" s="6"/>
      <c r="E3" s="6"/>
      <c r="F3" s="6"/>
      <c r="G3" s="6"/>
      <c r="H3" s="6"/>
    </row>
    <row r="4" ht="26" spans="1:8">
      <c r="A4" s="7" t="s">
        <v>2</v>
      </c>
      <c r="B4" s="7" t="s">
        <v>3</v>
      </c>
      <c r="C4" s="8" t="s">
        <v>4</v>
      </c>
      <c r="D4" s="8" t="s">
        <v>5</v>
      </c>
      <c r="E4" s="9" t="s">
        <v>6</v>
      </c>
      <c r="F4" s="9" t="s">
        <v>7</v>
      </c>
      <c r="G4" s="9" t="s">
        <v>8</v>
      </c>
      <c r="H4" s="7" t="s">
        <v>9</v>
      </c>
    </row>
    <row r="5" customFormat="1" ht="85.95" customHeight="1" spans="1:9">
      <c r="A5" s="10">
        <v>1</v>
      </c>
      <c r="B5" s="10" t="s">
        <v>10</v>
      </c>
      <c r="C5" s="10" t="s">
        <v>11</v>
      </c>
      <c r="D5" s="10" t="s">
        <v>12</v>
      </c>
      <c r="E5" s="10">
        <v>10</v>
      </c>
      <c r="F5" s="11" t="s">
        <v>13</v>
      </c>
      <c r="G5" s="12" t="s">
        <v>14</v>
      </c>
      <c r="H5" s="13" t="s">
        <v>15</v>
      </c>
      <c r="I5" s="1"/>
    </row>
    <row r="6" s="1" customFormat="1" ht="132" customHeight="1" spans="1:8">
      <c r="A6" s="10">
        <v>2</v>
      </c>
      <c r="B6" s="10" t="s">
        <v>10</v>
      </c>
      <c r="C6" s="14" t="s">
        <v>11</v>
      </c>
      <c r="D6" s="10" t="s">
        <v>16</v>
      </c>
      <c r="E6" s="10">
        <v>1</v>
      </c>
      <c r="F6" s="11" t="s">
        <v>17</v>
      </c>
      <c r="G6" s="12" t="s">
        <v>18</v>
      </c>
      <c r="H6" s="13" t="s">
        <v>15</v>
      </c>
    </row>
    <row r="7" s="1" customFormat="1" ht="132" customHeight="1" spans="1:8">
      <c r="A7" s="10">
        <v>3</v>
      </c>
      <c r="B7" s="10" t="s">
        <v>10</v>
      </c>
      <c r="C7" s="14" t="s">
        <v>11</v>
      </c>
      <c r="D7" s="10" t="s">
        <v>19</v>
      </c>
      <c r="E7" s="10">
        <v>1</v>
      </c>
      <c r="F7" s="11" t="s">
        <v>20</v>
      </c>
      <c r="G7" s="12" t="s">
        <v>21</v>
      </c>
      <c r="H7" s="13" t="s">
        <v>15</v>
      </c>
    </row>
    <row r="8" customFormat="1" ht="132" customHeight="1" spans="1:9">
      <c r="A8" s="10">
        <v>4</v>
      </c>
      <c r="B8" s="15" t="s">
        <v>10</v>
      </c>
      <c r="C8" s="14" t="s">
        <v>22</v>
      </c>
      <c r="D8" s="16" t="s">
        <v>23</v>
      </c>
      <c r="E8" s="17">
        <v>1</v>
      </c>
      <c r="F8" s="18" t="s">
        <v>24</v>
      </c>
      <c r="G8" s="12" t="s">
        <v>25</v>
      </c>
      <c r="H8" s="13" t="s">
        <v>15</v>
      </c>
      <c r="I8" s="1"/>
    </row>
    <row r="9" customFormat="1" ht="127.95" customHeight="1" spans="1:9">
      <c r="A9" s="10">
        <v>5</v>
      </c>
      <c r="B9" s="10" t="s">
        <v>10</v>
      </c>
      <c r="C9" s="14" t="s">
        <v>22</v>
      </c>
      <c r="D9" s="17" t="s">
        <v>26</v>
      </c>
      <c r="E9" s="16">
        <v>4</v>
      </c>
      <c r="F9" s="11" t="s">
        <v>24</v>
      </c>
      <c r="G9" s="12" t="s">
        <v>27</v>
      </c>
      <c r="H9" s="13" t="s">
        <v>15</v>
      </c>
      <c r="I9" s="1"/>
    </row>
    <row r="10" customFormat="1" ht="132" customHeight="1" spans="1:9">
      <c r="A10" s="10">
        <v>6</v>
      </c>
      <c r="B10" s="10" t="s">
        <v>10</v>
      </c>
      <c r="C10" s="14" t="s">
        <v>22</v>
      </c>
      <c r="D10" s="17" t="s">
        <v>28</v>
      </c>
      <c r="E10" s="17">
        <v>3</v>
      </c>
      <c r="F10" s="11" t="s">
        <v>24</v>
      </c>
      <c r="G10" s="12" t="s">
        <v>29</v>
      </c>
      <c r="H10" s="13" t="s">
        <v>15</v>
      </c>
      <c r="I10" s="1"/>
    </row>
    <row r="11" customFormat="1" ht="87" customHeight="1" spans="1:9">
      <c r="A11" s="10">
        <v>7</v>
      </c>
      <c r="B11" s="10" t="s">
        <v>10</v>
      </c>
      <c r="C11" s="14" t="s">
        <v>22</v>
      </c>
      <c r="D11" s="16" t="s">
        <v>30</v>
      </c>
      <c r="E11" s="16">
        <v>4</v>
      </c>
      <c r="F11" s="11" t="s">
        <v>31</v>
      </c>
      <c r="G11" s="12" t="s">
        <v>32</v>
      </c>
      <c r="H11" s="13" t="s">
        <v>15</v>
      </c>
      <c r="I11" s="1"/>
    </row>
    <row r="12" customFormat="1" ht="96" customHeight="1" spans="1:9">
      <c r="A12" s="10">
        <v>8</v>
      </c>
      <c r="B12" s="10" t="s">
        <v>10</v>
      </c>
      <c r="C12" s="14" t="s">
        <v>22</v>
      </c>
      <c r="D12" s="16" t="s">
        <v>33</v>
      </c>
      <c r="E12" s="16">
        <v>4</v>
      </c>
      <c r="F12" s="11" t="s">
        <v>34</v>
      </c>
      <c r="G12" s="12" t="s">
        <v>35</v>
      </c>
      <c r="H12" s="13" t="s">
        <v>15</v>
      </c>
      <c r="I12" s="1"/>
    </row>
    <row r="13" customFormat="1" ht="126" customHeight="1" spans="1:9">
      <c r="A13" s="10">
        <v>9</v>
      </c>
      <c r="B13" s="10" t="s">
        <v>10</v>
      </c>
      <c r="C13" s="14" t="s">
        <v>36</v>
      </c>
      <c r="D13" s="16" t="s">
        <v>37</v>
      </c>
      <c r="E13" s="16">
        <v>1</v>
      </c>
      <c r="F13" s="19" t="s">
        <v>38</v>
      </c>
      <c r="G13" s="12" t="s">
        <v>39</v>
      </c>
      <c r="H13" s="13" t="s">
        <v>15</v>
      </c>
      <c r="I13" s="1"/>
    </row>
    <row r="14" customFormat="1" ht="169" customHeight="1" spans="1:9">
      <c r="A14" s="10">
        <v>10</v>
      </c>
      <c r="B14" s="10" t="s">
        <v>10</v>
      </c>
      <c r="C14" s="14" t="s">
        <v>36</v>
      </c>
      <c r="D14" s="16" t="s">
        <v>28</v>
      </c>
      <c r="E14" s="16">
        <v>1</v>
      </c>
      <c r="F14" s="19" t="s">
        <v>40</v>
      </c>
      <c r="G14" s="12" t="s">
        <v>29</v>
      </c>
      <c r="H14" s="13" t="s">
        <v>15</v>
      </c>
      <c r="I14" s="1"/>
    </row>
    <row r="15" customFormat="1" ht="146" customHeight="1" spans="1:9">
      <c r="A15" s="10">
        <v>11</v>
      </c>
      <c r="B15" s="10" t="s">
        <v>10</v>
      </c>
      <c r="C15" s="14" t="s">
        <v>36</v>
      </c>
      <c r="D15" s="16" t="s">
        <v>33</v>
      </c>
      <c r="E15" s="16">
        <v>1</v>
      </c>
      <c r="F15" s="11" t="s">
        <v>41</v>
      </c>
      <c r="G15" s="12" t="s">
        <v>42</v>
      </c>
      <c r="H15" s="13" t="s">
        <v>15</v>
      </c>
      <c r="I15" s="1"/>
    </row>
    <row r="16" customFormat="1" ht="113" customHeight="1" spans="1:9">
      <c r="A16" s="11">
        <v>12</v>
      </c>
      <c r="B16" s="11" t="s">
        <v>10</v>
      </c>
      <c r="C16" s="11" t="s">
        <v>36</v>
      </c>
      <c r="D16" s="11" t="s">
        <v>43</v>
      </c>
      <c r="E16" s="10">
        <v>2</v>
      </c>
      <c r="F16" s="11" t="s">
        <v>44</v>
      </c>
      <c r="G16" s="12" t="s">
        <v>45</v>
      </c>
      <c r="H16" s="13" t="s">
        <v>15</v>
      </c>
      <c r="I16" s="1"/>
    </row>
    <row r="17" customFormat="1" ht="23.25" customHeight="1" spans="1:9">
      <c r="A17" s="20" t="s">
        <v>46</v>
      </c>
      <c r="B17" s="20"/>
      <c r="C17" s="20"/>
      <c r="D17" s="20"/>
      <c r="E17" s="20">
        <f>SUM(E5:E16)</f>
        <v>33</v>
      </c>
      <c r="F17" s="21"/>
      <c r="G17" s="21"/>
      <c r="H17" s="21"/>
      <c r="I17" s="1"/>
    </row>
    <row r="18" customFormat="1" ht="37" customHeight="1" spans="1:8">
      <c r="A18" s="6" t="s">
        <v>47</v>
      </c>
      <c r="B18" s="6"/>
      <c r="C18" s="6"/>
      <c r="D18" s="6"/>
      <c r="E18" s="6"/>
      <c r="F18" s="6"/>
      <c r="G18" s="6"/>
      <c r="H18" s="6"/>
    </row>
    <row r="19" customFormat="1" ht="25" customHeight="1" spans="1:8">
      <c r="A19" s="7" t="s">
        <v>2</v>
      </c>
      <c r="B19" s="7" t="s">
        <v>3</v>
      </c>
      <c r="C19" s="8" t="s">
        <v>4</v>
      </c>
      <c r="D19" s="8" t="s">
        <v>5</v>
      </c>
      <c r="E19" s="9" t="s">
        <v>6</v>
      </c>
      <c r="F19" s="9" t="s">
        <v>7</v>
      </c>
      <c r="G19" s="9" t="s">
        <v>8</v>
      </c>
      <c r="H19" s="7" t="s">
        <v>9</v>
      </c>
    </row>
    <row r="20" customFormat="1" ht="125.5" customHeight="1" spans="1:8">
      <c r="A20" s="22">
        <v>1</v>
      </c>
      <c r="B20" s="23" t="s">
        <v>48</v>
      </c>
      <c r="C20" s="23" t="s">
        <v>49</v>
      </c>
      <c r="D20" s="23" t="s">
        <v>50</v>
      </c>
      <c r="E20" s="23">
        <v>1</v>
      </c>
      <c r="F20" s="19" t="s">
        <v>51</v>
      </c>
      <c r="G20" s="24" t="s">
        <v>52</v>
      </c>
      <c r="H20" s="25" t="s">
        <v>53</v>
      </c>
    </row>
    <row r="21" customFormat="1" ht="136" customHeight="1" spans="1:8">
      <c r="A21" s="22">
        <v>2</v>
      </c>
      <c r="B21" s="23" t="s">
        <v>48</v>
      </c>
      <c r="C21" s="23" t="s">
        <v>54</v>
      </c>
      <c r="D21" s="23" t="s">
        <v>55</v>
      </c>
      <c r="E21" s="13">
        <v>1</v>
      </c>
      <c r="F21" s="26" t="s">
        <v>56</v>
      </c>
      <c r="G21" s="27" t="s">
        <v>57</v>
      </c>
      <c r="H21" s="25" t="s">
        <v>53</v>
      </c>
    </row>
    <row r="22" customFormat="1" ht="136" customHeight="1" spans="1:8">
      <c r="A22" s="22">
        <v>3</v>
      </c>
      <c r="B22" s="23" t="s">
        <v>48</v>
      </c>
      <c r="C22" s="23" t="s">
        <v>54</v>
      </c>
      <c r="D22" s="13" t="s">
        <v>58</v>
      </c>
      <c r="E22" s="13">
        <v>19</v>
      </c>
      <c r="F22" s="28" t="s">
        <v>59</v>
      </c>
      <c r="G22" s="29" t="s">
        <v>60</v>
      </c>
      <c r="H22" s="25" t="s">
        <v>53</v>
      </c>
    </row>
    <row r="23" customFormat="1" ht="169" customHeight="1" spans="1:8">
      <c r="A23" s="22">
        <v>4</v>
      </c>
      <c r="B23" s="23" t="s">
        <v>48</v>
      </c>
      <c r="C23" s="23" t="s">
        <v>54</v>
      </c>
      <c r="D23" s="13" t="s">
        <v>61</v>
      </c>
      <c r="E23" s="23">
        <v>12</v>
      </c>
      <c r="F23" s="26" t="s">
        <v>62</v>
      </c>
      <c r="G23" s="29" t="s">
        <v>63</v>
      </c>
      <c r="H23" s="25" t="s">
        <v>53</v>
      </c>
    </row>
    <row r="24" customFormat="1" ht="136" customHeight="1" spans="1:8">
      <c r="A24" s="22">
        <v>5</v>
      </c>
      <c r="B24" s="23" t="s">
        <v>48</v>
      </c>
      <c r="C24" s="23" t="s">
        <v>64</v>
      </c>
      <c r="D24" s="23" t="s">
        <v>65</v>
      </c>
      <c r="E24" s="23">
        <v>1</v>
      </c>
      <c r="F24" s="19" t="s">
        <v>66</v>
      </c>
      <c r="G24" s="24" t="s">
        <v>67</v>
      </c>
      <c r="H24" s="25" t="s">
        <v>53</v>
      </c>
    </row>
    <row r="25" customFormat="1" ht="136" customHeight="1" spans="1:8">
      <c r="A25" s="22">
        <v>6</v>
      </c>
      <c r="B25" s="23" t="s">
        <v>48</v>
      </c>
      <c r="C25" s="23" t="s">
        <v>64</v>
      </c>
      <c r="D25" s="23" t="s">
        <v>68</v>
      </c>
      <c r="E25" s="23">
        <v>1</v>
      </c>
      <c r="F25" s="19" t="s">
        <v>69</v>
      </c>
      <c r="G25" s="24" t="s">
        <v>70</v>
      </c>
      <c r="H25" s="25" t="s">
        <v>53</v>
      </c>
    </row>
    <row r="26" s="2" customFormat="1" ht="16" customHeight="1" spans="1:8">
      <c r="A26" s="30" t="s">
        <v>46</v>
      </c>
      <c r="B26" s="31"/>
      <c r="C26" s="32"/>
      <c r="D26" s="33"/>
      <c r="E26" s="34">
        <f>SUM(E20:E25)</f>
        <v>35</v>
      </c>
      <c r="F26" s="35"/>
      <c r="G26" s="35"/>
      <c r="H26" s="33"/>
    </row>
    <row r="27" customFormat="1" ht="37" customHeight="1" spans="1:8">
      <c r="A27" s="6" t="s">
        <v>71</v>
      </c>
      <c r="B27" s="6"/>
      <c r="C27" s="6"/>
      <c r="D27" s="6"/>
      <c r="E27" s="6"/>
      <c r="F27" s="6"/>
      <c r="G27" s="6"/>
      <c r="H27" s="6"/>
    </row>
    <row r="28" customFormat="1" ht="30.75" customHeight="1" spans="1:8">
      <c r="A28" s="7" t="s">
        <v>2</v>
      </c>
      <c r="B28" s="7" t="s">
        <v>3</v>
      </c>
      <c r="C28" s="8" t="s">
        <v>4</v>
      </c>
      <c r="D28" s="8" t="s">
        <v>5</v>
      </c>
      <c r="E28" s="9" t="s">
        <v>6</v>
      </c>
      <c r="F28" s="9" t="s">
        <v>7</v>
      </c>
      <c r="G28" s="9" t="s">
        <v>8</v>
      </c>
      <c r="H28" s="7" t="s">
        <v>9</v>
      </c>
    </row>
    <row r="29" customFormat="1" ht="152.1" customHeight="1" spans="1:8">
      <c r="A29" s="7">
        <v>1</v>
      </c>
      <c r="B29" s="36" t="s">
        <v>72</v>
      </c>
      <c r="C29" s="37" t="s">
        <v>73</v>
      </c>
      <c r="D29" s="37" t="s">
        <v>74</v>
      </c>
      <c r="E29" s="38">
        <v>2</v>
      </c>
      <c r="F29" s="39" t="s">
        <v>75</v>
      </c>
      <c r="G29" s="40" t="s">
        <v>76</v>
      </c>
      <c r="H29" s="23" t="s">
        <v>77</v>
      </c>
    </row>
    <row r="30" customFormat="1" ht="179" customHeight="1" spans="1:8">
      <c r="A30" s="7">
        <v>2</v>
      </c>
      <c r="B30" s="36" t="s">
        <v>72</v>
      </c>
      <c r="C30" s="37" t="s">
        <v>73</v>
      </c>
      <c r="D30" s="37" t="s">
        <v>78</v>
      </c>
      <c r="E30" s="38">
        <v>2</v>
      </c>
      <c r="F30" s="39" t="s">
        <v>79</v>
      </c>
      <c r="G30" s="41" t="s">
        <v>80</v>
      </c>
      <c r="H30" s="23" t="s">
        <v>77</v>
      </c>
    </row>
    <row r="31" customFormat="1" ht="168" customHeight="1" spans="1:8">
      <c r="A31" s="7">
        <v>3</v>
      </c>
      <c r="B31" s="36" t="s">
        <v>72</v>
      </c>
      <c r="C31" s="37" t="s">
        <v>73</v>
      </c>
      <c r="D31" s="37" t="s">
        <v>81</v>
      </c>
      <c r="E31" s="38">
        <v>1</v>
      </c>
      <c r="F31" s="42" t="s">
        <v>82</v>
      </c>
      <c r="G31" s="40" t="s">
        <v>83</v>
      </c>
      <c r="H31" s="23" t="s">
        <v>77</v>
      </c>
    </row>
    <row r="32" customFormat="1" ht="186" customHeight="1" spans="1:8">
      <c r="A32" s="7">
        <v>4</v>
      </c>
      <c r="B32" s="36" t="s">
        <v>84</v>
      </c>
      <c r="C32" s="37" t="s">
        <v>22</v>
      </c>
      <c r="D32" s="7" t="s">
        <v>85</v>
      </c>
      <c r="E32" s="9">
        <v>3</v>
      </c>
      <c r="F32" s="43" t="s">
        <v>86</v>
      </c>
      <c r="G32" s="41" t="s">
        <v>87</v>
      </c>
      <c r="H32" s="23" t="s">
        <v>77</v>
      </c>
    </row>
    <row r="33" customFormat="1" ht="186" customHeight="1" spans="1:8">
      <c r="A33" s="7">
        <v>5</v>
      </c>
      <c r="B33" s="36" t="s">
        <v>84</v>
      </c>
      <c r="C33" s="7" t="s">
        <v>88</v>
      </c>
      <c r="D33" s="7" t="s">
        <v>89</v>
      </c>
      <c r="E33" s="9">
        <v>1</v>
      </c>
      <c r="F33" s="19" t="s">
        <v>90</v>
      </c>
      <c r="G33" s="29" t="s">
        <v>91</v>
      </c>
      <c r="H33" s="23" t="s">
        <v>92</v>
      </c>
    </row>
    <row r="34" customFormat="1" ht="201" customHeight="1" spans="1:8">
      <c r="A34" s="7">
        <v>6</v>
      </c>
      <c r="B34" s="44" t="s">
        <v>72</v>
      </c>
      <c r="C34" s="44" t="s">
        <v>93</v>
      </c>
      <c r="D34" s="44" t="s">
        <v>94</v>
      </c>
      <c r="E34" s="45">
        <v>1</v>
      </c>
      <c r="F34" s="46" t="s">
        <v>95</v>
      </c>
      <c r="G34" s="47" t="s">
        <v>96</v>
      </c>
      <c r="H34" s="23" t="s">
        <v>77</v>
      </c>
    </row>
    <row r="35" customFormat="1" ht="24.75" customHeight="1" spans="1:8">
      <c r="A35" s="48" t="s">
        <v>46</v>
      </c>
      <c r="B35" s="49"/>
      <c r="C35" s="50"/>
      <c r="D35" s="51"/>
      <c r="E35" s="52">
        <f>SUM(E29:E34)</f>
        <v>10</v>
      </c>
      <c r="F35" s="51"/>
      <c r="G35" s="51"/>
      <c r="H35" s="51"/>
    </row>
    <row r="36" customFormat="1" ht="35" customHeight="1" spans="1:8">
      <c r="A36" s="6" t="s">
        <v>97</v>
      </c>
      <c r="B36" s="6"/>
      <c r="C36" s="6"/>
      <c r="D36" s="6"/>
      <c r="E36" s="6"/>
      <c r="F36" s="6"/>
      <c r="G36" s="6"/>
      <c r="H36" s="6"/>
    </row>
    <row r="37" customFormat="1" ht="30.75" customHeight="1" spans="1:8">
      <c r="A37" s="7" t="s">
        <v>2</v>
      </c>
      <c r="B37" s="7" t="s">
        <v>3</v>
      </c>
      <c r="C37" s="8" t="s">
        <v>4</v>
      </c>
      <c r="D37" s="8" t="s">
        <v>5</v>
      </c>
      <c r="E37" s="9" t="s">
        <v>6</v>
      </c>
      <c r="F37" s="9" t="s">
        <v>7</v>
      </c>
      <c r="G37" s="9" t="s">
        <v>8</v>
      </c>
      <c r="H37" s="7" t="s">
        <v>9</v>
      </c>
    </row>
    <row r="38" s="3" customFormat="1" ht="90" customHeight="1" spans="1:8">
      <c r="A38" s="23">
        <v>1</v>
      </c>
      <c r="B38" s="23" t="s">
        <v>98</v>
      </c>
      <c r="C38" s="23" t="s">
        <v>99</v>
      </c>
      <c r="D38" s="23" t="s">
        <v>100</v>
      </c>
      <c r="E38" s="53">
        <v>4</v>
      </c>
      <c r="F38" s="19" t="s">
        <v>101</v>
      </c>
      <c r="G38" s="54" t="s">
        <v>102</v>
      </c>
      <c r="H38" s="23" t="s">
        <v>103</v>
      </c>
    </row>
    <row r="39" s="3" customFormat="1" ht="75" customHeight="1" spans="1:8">
      <c r="A39" s="23">
        <v>2</v>
      </c>
      <c r="B39" s="23" t="s">
        <v>98</v>
      </c>
      <c r="C39" s="23" t="s">
        <v>99</v>
      </c>
      <c r="D39" s="19" t="s">
        <v>104</v>
      </c>
      <c r="E39" s="23">
        <v>1</v>
      </c>
      <c r="F39" s="19" t="s">
        <v>105</v>
      </c>
      <c r="G39" s="19" t="s">
        <v>106</v>
      </c>
      <c r="H39" s="23" t="s">
        <v>103</v>
      </c>
    </row>
    <row r="40" s="3" customFormat="1" ht="72" customHeight="1" spans="1:8">
      <c r="A40" s="23">
        <v>3</v>
      </c>
      <c r="B40" s="23" t="s">
        <v>98</v>
      </c>
      <c r="C40" s="23" t="s">
        <v>107</v>
      </c>
      <c r="D40" s="19" t="s">
        <v>37</v>
      </c>
      <c r="E40" s="23">
        <v>1</v>
      </c>
      <c r="F40" s="19" t="s">
        <v>108</v>
      </c>
      <c r="G40" s="12" t="s">
        <v>109</v>
      </c>
      <c r="H40" s="23" t="s">
        <v>103</v>
      </c>
    </row>
    <row r="41" s="3" customFormat="1" ht="63" customHeight="1" spans="1:8">
      <c r="A41" s="23">
        <v>4</v>
      </c>
      <c r="B41" s="23" t="s">
        <v>98</v>
      </c>
      <c r="C41" s="23" t="s">
        <v>107</v>
      </c>
      <c r="D41" s="19" t="s">
        <v>28</v>
      </c>
      <c r="E41" s="23">
        <v>1</v>
      </c>
      <c r="F41" s="19" t="s">
        <v>110</v>
      </c>
      <c r="G41" s="12" t="s">
        <v>111</v>
      </c>
      <c r="H41" s="23" t="s">
        <v>103</v>
      </c>
    </row>
    <row r="42" s="3" customFormat="1" ht="113" customHeight="1" spans="1:8">
      <c r="A42" s="23">
        <v>5</v>
      </c>
      <c r="B42" s="23" t="s">
        <v>98</v>
      </c>
      <c r="C42" s="23" t="s">
        <v>112</v>
      </c>
      <c r="D42" s="23" t="s">
        <v>113</v>
      </c>
      <c r="E42" s="53">
        <v>1</v>
      </c>
      <c r="F42" s="19" t="s">
        <v>114</v>
      </c>
      <c r="G42" s="12" t="s">
        <v>115</v>
      </c>
      <c r="H42" s="23" t="s">
        <v>103</v>
      </c>
    </row>
    <row r="43" s="3" customFormat="1" ht="103" customHeight="1" spans="1:8">
      <c r="A43" s="23">
        <v>6</v>
      </c>
      <c r="B43" s="23" t="s">
        <v>98</v>
      </c>
      <c r="C43" s="55" t="s">
        <v>112</v>
      </c>
      <c r="D43" s="23" t="s">
        <v>116</v>
      </c>
      <c r="E43" s="53">
        <v>2</v>
      </c>
      <c r="F43" s="19" t="s">
        <v>117</v>
      </c>
      <c r="G43" s="12" t="s">
        <v>118</v>
      </c>
      <c r="H43" s="23" t="s">
        <v>103</v>
      </c>
    </row>
    <row r="44" s="3" customFormat="1" ht="295" customHeight="1" spans="1:8">
      <c r="A44" s="23">
        <v>7</v>
      </c>
      <c r="B44" s="23" t="s">
        <v>98</v>
      </c>
      <c r="C44" s="55" t="s">
        <v>112</v>
      </c>
      <c r="D44" s="23" t="s">
        <v>119</v>
      </c>
      <c r="E44" s="53">
        <v>1</v>
      </c>
      <c r="F44" s="19" t="s">
        <v>120</v>
      </c>
      <c r="G44" s="12" t="s">
        <v>121</v>
      </c>
      <c r="H44" s="23" t="s">
        <v>103</v>
      </c>
    </row>
    <row r="45" s="3" customFormat="1" ht="24.75" customHeight="1" spans="1:8">
      <c r="A45" s="48" t="s">
        <v>46</v>
      </c>
      <c r="B45" s="56"/>
      <c r="C45" s="57"/>
      <c r="D45" s="58"/>
      <c r="E45" s="59">
        <f>SUM(E38:E44)</f>
        <v>11</v>
      </c>
      <c r="F45" s="58"/>
      <c r="G45" s="58"/>
      <c r="H45" s="58"/>
    </row>
    <row r="46" ht="39" customHeight="1" spans="1:8">
      <c r="A46" s="6" t="s">
        <v>122</v>
      </c>
      <c r="B46" s="6"/>
      <c r="C46" s="6"/>
      <c r="D46" s="6"/>
      <c r="E46" s="6"/>
      <c r="F46" s="60"/>
      <c r="G46" s="60"/>
      <c r="H46" s="60"/>
    </row>
    <row r="47" customFormat="1" ht="30.75" customHeight="1" spans="1:8">
      <c r="A47" s="7" t="s">
        <v>2</v>
      </c>
      <c r="B47" s="7" t="s">
        <v>3</v>
      </c>
      <c r="C47" s="8" t="s">
        <v>4</v>
      </c>
      <c r="D47" s="8" t="s">
        <v>5</v>
      </c>
      <c r="E47" s="9" t="s">
        <v>6</v>
      </c>
      <c r="F47" s="9" t="s">
        <v>7</v>
      </c>
      <c r="G47" s="9" t="s">
        <v>8</v>
      </c>
      <c r="H47" s="7" t="s">
        <v>9</v>
      </c>
    </row>
    <row r="48" s="3" customFormat="1" ht="160" customHeight="1" spans="1:8">
      <c r="A48" s="23">
        <v>1</v>
      </c>
      <c r="B48" s="23" t="s">
        <v>123</v>
      </c>
      <c r="C48" s="23" t="s">
        <v>124</v>
      </c>
      <c r="D48" s="23" t="s">
        <v>125</v>
      </c>
      <c r="E48" s="23">
        <v>1</v>
      </c>
      <c r="F48" s="61" t="s">
        <v>126</v>
      </c>
      <c r="G48" s="29" t="s">
        <v>127</v>
      </c>
      <c r="H48" s="23" t="s">
        <v>128</v>
      </c>
    </row>
    <row r="49" s="3" customFormat="1" ht="148" customHeight="1" spans="1:8">
      <c r="A49" s="23">
        <v>2</v>
      </c>
      <c r="B49" s="23" t="s">
        <v>123</v>
      </c>
      <c r="C49" s="23" t="s">
        <v>124</v>
      </c>
      <c r="D49" s="23" t="s">
        <v>129</v>
      </c>
      <c r="E49" s="23">
        <v>1</v>
      </c>
      <c r="F49" s="61" t="s">
        <v>130</v>
      </c>
      <c r="G49" s="29" t="s">
        <v>131</v>
      </c>
      <c r="H49" s="23" t="s">
        <v>128</v>
      </c>
    </row>
    <row r="50" s="3" customFormat="1" ht="175" customHeight="1" spans="1:8">
      <c r="A50" s="23">
        <v>3</v>
      </c>
      <c r="B50" s="62" t="s">
        <v>123</v>
      </c>
      <c r="C50" s="62" t="s">
        <v>64</v>
      </c>
      <c r="D50" s="62" t="s">
        <v>132</v>
      </c>
      <c r="E50" s="53">
        <v>1</v>
      </c>
      <c r="F50" s="61" t="s">
        <v>133</v>
      </c>
      <c r="G50" s="12" t="s">
        <v>134</v>
      </c>
      <c r="H50" s="23" t="s">
        <v>128</v>
      </c>
    </row>
    <row r="51" s="3" customFormat="1" ht="177" customHeight="1" spans="1:8">
      <c r="A51" s="23">
        <v>4</v>
      </c>
      <c r="B51" s="23" t="s">
        <v>123</v>
      </c>
      <c r="C51" s="23" t="s">
        <v>135</v>
      </c>
      <c r="D51" s="23" t="s">
        <v>136</v>
      </c>
      <c r="E51" s="53">
        <v>1</v>
      </c>
      <c r="F51" s="61" t="s">
        <v>137</v>
      </c>
      <c r="G51" s="12" t="s">
        <v>138</v>
      </c>
      <c r="H51" s="23" t="s">
        <v>128</v>
      </c>
    </row>
    <row r="52" s="2" customFormat="1" customHeight="1" spans="1:8">
      <c r="A52" s="30" t="s">
        <v>46</v>
      </c>
      <c r="B52" s="31"/>
      <c r="C52" s="32"/>
      <c r="D52" s="33"/>
      <c r="E52" s="34">
        <v>4</v>
      </c>
      <c r="F52" s="33"/>
      <c r="G52" s="33"/>
      <c r="H52" s="33"/>
    </row>
    <row r="53" spans="1:8">
      <c r="A53" s="60"/>
      <c r="B53" s="60"/>
      <c r="C53" s="60"/>
      <c r="D53" s="60"/>
      <c r="E53" s="60"/>
      <c r="F53" s="60"/>
      <c r="G53" s="60"/>
      <c r="H53" s="60"/>
    </row>
    <row r="54" spans="1:8">
      <c r="A54" s="60"/>
      <c r="B54" s="60"/>
      <c r="C54" s="60"/>
      <c r="D54" s="60"/>
      <c r="E54" s="60"/>
      <c r="F54" s="60"/>
      <c r="G54" s="60"/>
      <c r="H54" s="60"/>
    </row>
    <row r="55" spans="1:8">
      <c r="A55" s="60"/>
      <c r="B55" s="60"/>
      <c r="C55" s="60"/>
      <c r="D55" s="60"/>
      <c r="E55" s="60"/>
      <c r="F55" s="60"/>
      <c r="G55" s="60"/>
      <c r="H55" s="60"/>
    </row>
    <row r="56" spans="1:8">
      <c r="A56" s="60"/>
      <c r="B56" s="60"/>
      <c r="C56" s="60"/>
      <c r="D56" s="60"/>
      <c r="E56" s="60"/>
      <c r="F56" s="60"/>
      <c r="G56" s="60"/>
      <c r="H56" s="60"/>
    </row>
    <row r="57" spans="1:8">
      <c r="A57" s="60"/>
      <c r="B57" s="60"/>
      <c r="C57" s="60"/>
      <c r="D57" s="60"/>
      <c r="E57" s="60"/>
      <c r="F57" s="60"/>
      <c r="G57" s="60"/>
      <c r="H57" s="60"/>
    </row>
    <row r="58" spans="1:8">
      <c r="A58" s="60"/>
      <c r="B58" s="60"/>
      <c r="C58" s="60"/>
      <c r="D58" s="60"/>
      <c r="E58" s="60"/>
      <c r="F58" s="60"/>
      <c r="G58" s="60"/>
      <c r="H58" s="60"/>
    </row>
    <row r="59" spans="1:8">
      <c r="A59" s="60"/>
      <c r="B59" s="60"/>
      <c r="C59" s="60"/>
      <c r="D59" s="60"/>
      <c r="E59" s="60"/>
      <c r="F59" s="60"/>
      <c r="G59" s="60"/>
      <c r="H59" s="60"/>
    </row>
    <row r="60" spans="1:8">
      <c r="A60" s="60"/>
      <c r="B60" s="60"/>
      <c r="C60" s="60"/>
      <c r="D60" s="60"/>
      <c r="E60" s="60"/>
      <c r="F60" s="60"/>
      <c r="G60" s="60"/>
      <c r="H60" s="60"/>
    </row>
    <row r="61" spans="1:8">
      <c r="A61" s="60"/>
      <c r="B61" s="60"/>
      <c r="C61" s="60"/>
      <c r="D61" s="60"/>
      <c r="E61" s="60"/>
      <c r="F61" s="60"/>
      <c r="G61" s="60"/>
      <c r="H61" s="60"/>
    </row>
    <row r="62" spans="1:8">
      <c r="A62" s="60"/>
      <c r="B62" s="60"/>
      <c r="C62" s="60"/>
      <c r="D62" s="60"/>
      <c r="E62" s="60"/>
      <c r="F62" s="60"/>
      <c r="G62" s="60"/>
      <c r="H62" s="60"/>
    </row>
    <row r="63" spans="1:8">
      <c r="A63" s="60"/>
      <c r="B63" s="60"/>
      <c r="C63" s="60"/>
      <c r="D63" s="60"/>
      <c r="E63" s="60"/>
      <c r="F63" s="60"/>
      <c r="G63" s="60"/>
      <c r="H63" s="60"/>
    </row>
    <row r="64" spans="1:8">
      <c r="A64" s="60"/>
      <c r="B64" s="60"/>
      <c r="C64" s="60"/>
      <c r="D64" s="60"/>
      <c r="E64" s="60"/>
      <c r="F64" s="60"/>
      <c r="G64" s="60"/>
      <c r="H64" s="60"/>
    </row>
    <row r="65" spans="1:8">
      <c r="A65" s="60"/>
      <c r="B65" s="60"/>
      <c r="C65" s="60"/>
      <c r="D65" s="60"/>
      <c r="E65" s="60"/>
      <c r="F65" s="60"/>
      <c r="G65" s="60"/>
      <c r="H65" s="60"/>
    </row>
    <row r="66" spans="1:8">
      <c r="A66" s="60"/>
      <c r="B66" s="60"/>
      <c r="C66" s="60"/>
      <c r="D66" s="60"/>
      <c r="E66" s="60"/>
      <c r="F66" s="60"/>
      <c r="G66" s="60"/>
      <c r="H66" s="60"/>
    </row>
    <row r="67" spans="1:8">
      <c r="A67" s="60"/>
      <c r="B67" s="60"/>
      <c r="C67" s="60"/>
      <c r="D67" s="60"/>
      <c r="E67" s="60"/>
      <c r="F67" s="60"/>
      <c r="G67" s="60"/>
      <c r="H67" s="60"/>
    </row>
    <row r="68" spans="1:8">
      <c r="A68" s="60"/>
      <c r="B68" s="60"/>
      <c r="C68" s="60"/>
      <c r="D68" s="60"/>
      <c r="E68" s="60"/>
      <c r="F68" s="60"/>
      <c r="G68" s="60"/>
      <c r="H68" s="60"/>
    </row>
    <row r="69" spans="1:8">
      <c r="A69" s="60"/>
      <c r="B69" s="60"/>
      <c r="C69" s="60"/>
      <c r="D69" s="60"/>
      <c r="E69" s="60"/>
      <c r="F69" s="60"/>
      <c r="G69" s="60"/>
      <c r="H69" s="60"/>
    </row>
    <row r="70" spans="1:8">
      <c r="A70" s="60"/>
      <c r="B70" s="60"/>
      <c r="C70" s="60"/>
      <c r="D70" s="60"/>
      <c r="E70" s="60"/>
      <c r="F70" s="60"/>
      <c r="G70" s="60"/>
      <c r="H70" s="60"/>
    </row>
    <row r="71" spans="1:8">
      <c r="A71" s="60"/>
      <c r="B71" s="60"/>
      <c r="C71" s="60"/>
      <c r="D71" s="60"/>
      <c r="E71" s="60"/>
      <c r="F71" s="60"/>
      <c r="G71" s="60"/>
      <c r="H71" s="60"/>
    </row>
  </sheetData>
  <mergeCells count="6">
    <mergeCell ref="A1:H1"/>
    <mergeCell ref="A17:D17"/>
    <mergeCell ref="A26:C26"/>
    <mergeCell ref="A35:C35"/>
    <mergeCell ref="A45:C45"/>
    <mergeCell ref="A52:C52"/>
  </mergeCells>
  <pageMargins left="0.393055555555556" right="0.354166666666667" top="0.511805555555556" bottom="0.471527777777778" header="0.297916666666667" footer="0.275"/>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江苏公司所属单位招聘岗位及任职条件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SPIC</dc:creator>
  <cp:lastModifiedBy>郑翀</cp:lastModifiedBy>
  <dcterms:created xsi:type="dcterms:W3CDTF">2019-02-14T08:50:00Z</dcterms:created>
  <dcterms:modified xsi:type="dcterms:W3CDTF">2020-10-15T07:42:27Z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