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<sst xmlns="http://schemas.openxmlformats.org/spreadsheetml/2006/main" count="91" uniqueCount="65">
  <si>
    <t>岗位职责及任职条件</t>
  </si>
  <si>
    <t>序号</t>
  </si>
  <si>
    <t>单位</t>
  </si>
  <si>
    <t>部门</t>
  </si>
  <si>
    <t>岗位</t>
  </si>
  <si>
    <t>职级</t>
  </si>
  <si>
    <t>人数</t>
  </si>
  <si>
    <t>岗位职责</t>
  </si>
  <si>
    <t>岗位任职条件</t>
  </si>
  <si>
    <t>常驻地</t>
  </si>
  <si>
    <t>扎 布 耶 项 目 公 司</t>
  </si>
  <si>
    <t xml:space="preserve">
总经理</t>
  </si>
  <si>
    <t>正处级</t>
  </si>
  <si>
    <t>1.全面负责公司生产经营与发展工作；
2.负责协调或对接当地政府部门，搭建良好的政府合作关系；
3.负责统筹建设、协调各项资源，做好公司项目发展工作；
4.负责公司安全生产管理工作；负责公司管理体系的建立和优化，运营成本控制和利润提升，党的建设以及人才队伍建设工作；
5.负责完成上级单位交办的其他工作。</t>
  </si>
  <si>
    <t>1.本科及以上学历；中级及以上职称；中共党员；                                                              
2.符合集团公司干部选拔任用相关条件；
3.应具有8年以上电力企业从业经历，具有5年以上火电、新能源工程建设、生产管理工作经验；熟悉电气及其自动化专业的优先考虑；
4.年龄及身体条件能够适应高原工作环境；
5.特别优秀者可适当放宽。</t>
  </si>
  <si>
    <t>日喀则市仲巴县
扎布耶项目所在地</t>
  </si>
  <si>
    <t>副总经理
（工程建设方向）</t>
  </si>
  <si>
    <t>副处级</t>
  </si>
  <si>
    <t xml:space="preserve">1.协助总经理抓好公司工作，负责工程项目建设管理的全面工作，完成总经理交办的其他工作任务；
2.全面负责工程部施工管理工作，制定项目的成本控制计划、施工进度计划、质量目标计划、资金使用计划、并按月度、年度向总经理进行报送、考核；
3.对工程项目成本、投资、质量、进度、安环、信息管理及现场工作全面管理、监督、监控；
4.负责工程管理规范化标准化工作、制定具体项目的技术与质量管理标准、工程管理得失的总结及经验推广；
5.协助制定团队发展计划，对所带团队进行企业文化、精神文明建设等方面的教育和宣传，贯彻公司企业精神，负责对技术骨干的培训和培养，执行公司人才发展和培养计划。 </t>
  </si>
  <si>
    <t>1.本科及以上学历；中级及以上职称；中共党员；
2.符合集团公司干部选拔任用相关条件；
3.应具有6年以上电力企业从业经历，熟悉电力工程项目管理、招标采购管理及电气自动化业务，具有5年以上电力工程项目管理工作经验；
4.年龄及身体条件能够适应高原工作环境；
5.特别优秀者可适当放宽。</t>
  </si>
  <si>
    <t>副总经理
（生产运营方向）</t>
  </si>
  <si>
    <t xml:space="preserve">1.协助总经理抓好公司工作，负责安全生产管理的全面工作，完成总经理交办的其他工作任务；
2.组织开展技术攻关、研究制定技术方案，解决生产技术难题；
3.负责安全、生产、检修、技改、可靠性、节能等管理工作；
4.负责组织项目验收、后评估，现场设备大、小修和质量验收工作；                   </t>
  </si>
  <si>
    <t>1.本科及以上学历；中级及以上职称；中共党员；
2.符合集团公司干部选拔任用相关条件；
3.应具有6年以上电力企业从业经历，熟悉电力安全管理及电气自动化业务，具有5年以上安全生产管理工作经验；
4.年龄及身体条件能够适应高原工作环境；
5.特别优秀者可适当放宽。</t>
  </si>
  <si>
    <t>计划综合部</t>
  </si>
  <si>
    <t>主任</t>
  </si>
  <si>
    <t>正科级</t>
  </si>
  <si>
    <t>1.负责公司综合统计工作，建立和维护综合统计信息平台，统一对外发布和报送综合统计信息。
2.负责公司统计归口管理工作，负责编制和上报单位统计报表。
3.负责本公司合同管理，负责牵头组织公司重大合同的谈判；负责审查合同立项、审批、签订、执行、变更等过程的合法性、合规性；负责审核公司各类合同条款的公平性、合法性、合规性；负责牵头处理公司各类合同纠纷。
4.负责公司招投标工作的归口管理，负责组织编制和审定公司的招标计划，组织和实施公司的招标评标工作；负责组织编制和审查各类招标文件的商务部分。
5.负责公司工程、生产类合同的结算支付工作。
6.负责概预算、核算工程造价等技经方面工作。
7.负责公司物资采购管理、燃料采购管理和物资仓储管理工作。
8.负责公司行政、党建、群团、宣传、人力资源管理等工作。</t>
  </si>
  <si>
    <t>1.本科及以上学历，工程、工民建专业；中级及以上技术职称；
2.应具有8年以上工作经历，具有一项及以上完整的火力发电（300MW及以上）或光热（50MW及以上）电站工程和项目管理工作经验；
3.熟悉火力发电或光热电站土建、设备的招投标、工程结算、变更处理等业务，熟悉人力资源、行政、党群管理工作；具有注册造价工程师执业资格证书人员优先考虑；
4.年龄及身体条件能够适应高原工作环境；
5.特别优秀者可适当放宽。</t>
  </si>
  <si>
    <t>综合行政管理</t>
  </si>
  <si>
    <t>专责</t>
  </si>
  <si>
    <t xml:space="preserve">1.负责起草公司重要文件，年度、年中工作会议报告，公司领导讲话，接待会议交流、汇报材料；
2.负责公司重点工作督查督办；
3.负责公司收、发文管理，公文档案存档，综合办公系统日常维护和文件流转；
4.负责保密体系建立与完善，机要文件起草、流转，确保公司无失泄密事件发生；
5.贯彻执行党和国家有关档案工作的方针、政策、法律、法规，组织制定实施细则，建立健全公司档案工作的各项管理制度，并对执行情况进行监督、检查；
6.负责公司年度工作会议、年中工作会议、月度例会、总经理办公会、党委会等重要会议的材料编制、整理工作；
7.负责管理公司内外部新闻、宣传工作。 </t>
  </si>
  <si>
    <t>1.本科及以上学历，行政、管理、中文等相关专业；中共党员；
2.应具有企业综合行政管理专业5年及以上工作经历。
3.熟悉国家有关档案工作的方针政策，掌握企业档案管理、机要管理等要求；熟悉计算机及档案管理信息系统操作；较强的学习能力、组织协调、沟通、突发事件应变能力；
4.年龄及身体条件能够适应高原工作环境；
5.特别优秀者可适当放宽。</t>
  </si>
  <si>
    <t>计划预算管理</t>
  </si>
  <si>
    <t>1.负责组织综合计划编制、综合平衡、协调优化、上报审批、分解下达和执行监控；
2.负责“JYKJ”体系建设和运行，编制公司年度“JYKJ”工作方案；
3.负责公司“JYKJ”季度、年度考核工作，确定“JYKJ”考核体系及指标、目标的确定，并按照指标、目标制定公司考核细则；
4.负责对标日常管理工作，完善对标指标体系，开展对标评价工作，推进对标成果应用；
5.做好综合统计和分析，同口径上报投资系统、对标系统及各类统计信息、报表和报告；
6.负责公司全面预算管理。</t>
  </si>
  <si>
    <t>1.本科及以上学历；中共党员；
2.应具有企业计划预算管理专业5年及以上工作经历。
3.熟悉企业计划与全面预算管理工作；熟悉计算机管理信息系统操作；具有较强的学习能力、组织协调、沟通、突发事件应变能力；
4.年龄及身体条件能够适应高原工作环境；
5.特别优秀者可适当放宽。</t>
  </si>
  <si>
    <t>合同管理</t>
  </si>
  <si>
    <t>1.负责设备招标采购招标文件编制，参与土建、设备物资采购合同洽谈、签订，跟进落实合同履约；
2.按照相关招标管理办法，上报招标计划并跟踪落实招标计划实施；
3.建立并管理供应商库；
4.负责公司合同预付、进度、完工结算，参与变更、索赔和反索赔等事项。
5.建立各项目备品备件清单，实时更新并配合项目进行采购；
6.负责设备招投标过程文件的归档工作，配合相关部门检查。</t>
  </si>
  <si>
    <t>1.本科及以上学历，工程造价等相关专业；中共党员；；
2.应具有5年及以上电力企业合同管理及招标管理工作经验；熟悉合同法和招标投标法；
3.具有注册造价师证书的人员优先考虑；
4.年龄及身体条件能够适应高原工作环境；
5.特别优秀者可适当放宽。</t>
  </si>
  <si>
    <t>生产与工程技术部</t>
  </si>
  <si>
    <t>1.负责生产与工程技术部全面工作。
2.中级及以上技术职称，统筹实施生产与工程技术部的安全管理、安全和技能培训管理工作；
3.负责落实集团、公司有关生产技术工作的管理规章制度和管理办法；
4.具有50MW及以上光热或火力发电厂生产技术管理经验，且在生产与工程技术部副主任岗位工作年限不少于2年；
5.熟悉50MW及以上光热或火力发电厂生产工艺流程、设备工作原理；
6.能够编制、审核各类生产计划和完成机组各类检修、技改、技术监督等工作；
7.负责生产技术和设备、消缺、技术监督和可靠性管理；
8.能够独立完成生产准备工作，至少参与过一项光热或火力发电厂工程建设、分部试运和整机启动工作；
9.负责组织检修、技改、两措、物资材料等计划审核工作；
10.负责建设、安装、检修、技改等合同管理工作；
11.负责公司的信息化管理；
12.负责监督、指导生产、工程的绩效管理工作。</t>
  </si>
  <si>
    <t>1.本科及以上学历，电气工程及自动化专业或其他电气相关专业；中级及以上职称；中共党员；
2.应具有水电、新能源、火电为主的三级单位工程部或生技部主任工作经历，电气专业工程师岗位工作经验不少于4年；
3.能够编制各类生产计划，完成机组各类检修、技改、技术监督等工作；至少参与过一项类似工程建设、分部试运和整机启动工作；
4.年龄及身体条件能够适应高原工作环境；
5.特别优秀者可适当放宽。</t>
  </si>
  <si>
    <t>副主任
（电气方向）</t>
  </si>
  <si>
    <t>副科级</t>
  </si>
  <si>
    <t>1.严格执行国家、行业及上级单位的技术标准，负责组织编制、修订专业技术标准、规程；
2.通过监督、检查、评价、考核，保证生产运营体系有效运作，并对管理过程的规范有序负责；
3.负责组织、落实、监督、检查各项生产技术管理工作，保证发电设备的安全经济运行和检修任务的完成；
4.组织开展技术攻关、研究制定技术方案，解决生产技术难题；
5.负责组织编制生产、检修、技改、可靠性、节能等滚动规划及年度计划；
6.负责组织编制重大特殊检修项目和技改项目的可行性报告；
7.负责组织等级检修策划；负责组织机组修前修后性能试验；
8.负责组织检修、技改的质量监督，并组织项目验收、后评估工作；
9.组织完成现场设备大、小修和质量验收工作；                  
10.完成领导交办的其他工作。</t>
  </si>
  <si>
    <t>1.本科及以上学历，电气工程及自动化专业或其他电气相关专业；中级及以上职称；
2.应具有水电、新能源、火电为主的三级单位工程部或生技部副主任工作经历，电气专业工程师岗位工作经验不少于2年；
3.熟悉50MW及以上光热、火力发电厂生产工艺流程、设备工作原理；熟悉火电厂检修及运行规程，具有检修或运行岗位工作经验；能够编制各类生产计划，完成机组各类检修、技改、技术监督等工作；至少参与过一项类似工程建设、分部试运和整机启动工作；
4.年龄及身体条件能够适应高原工作环境；
5.特别优秀者可适当放宽。</t>
  </si>
  <si>
    <t>机械管理</t>
  </si>
  <si>
    <t>1.实施机械安装、检修的安全管理、安全和技能培训工作；
2.熟悉光热或火力发电厂生产工艺流程、设备工作原理；
3.能够组织完成汽机本体和附属设备各类检修任务，且工作年限不低于5年；
4.能够独立编制检修规程和担任检修工作负责人工作，能够编制机组各类检修计划和作业指导书等技术文件；
5.参与过一项类似工程项目的设备安装及调试、分部试运和整机启动工作；
6.设备机械项目的检修、技改、物资计划编制工作；
7.负责机械设备消缺、技术监督和可靠性管理。</t>
  </si>
  <si>
    <t xml:space="preserve">1.本科及以上学历，火力发电厂热动或其他机械专业；
2.应具有5年以上50MW及以上光热或火力发电厂机械工作经验；
3.熟悉50MW及以上光热、火力发电厂生产工艺流程、设备工作原理；熟悉火电厂检修及运行规程，具有检修或运行岗位工作经验；
4.年龄及身体条件能够适应高原工作环境；
5.特别优秀者可适当放宽。                                                          </t>
  </si>
  <si>
    <t>电气管理</t>
  </si>
  <si>
    <t>1.实施生产与工程技术部电气专业的安全管理、安全和技能培训管理工作；
2.熟悉发电企业的国家安全、质量、生态环保等相关法律法规、方针政策和行业标准；
3.熟悉50MW及以上光热或火力发电厂生产工艺流程，电气、自动化设备工作原理；
4.熟悉电气、自动化设备管理技术监督、可靠性、检修预试、技术改造等发电设备工作；
5.能够熟练识别和绘制发电设备一次、二次图纸；
6.能够完成生产准备工作，至少参与过一项光热或火力发电厂工程建设、分部试运和整机启动工作；
7.电气、自动化设备检修、技改、物资计划的编制工作；
8.熟悉公司的信息化管理工作。</t>
  </si>
  <si>
    <t xml:space="preserve">1.本科及以上学历，电力系统自动化及电气工程专业及其他相关专业；
2.应具有5年以上50MW及以上光热或火力发电厂电气、自动化等生产技术工作经验；
3.熟悉50MW及以上光热、火力发电厂生产工艺流程、设备工作原理；熟悉火电厂检修及运行规程，具有检修或运行岗位工作经验；
4.年龄及身体条件能够适应高原工作环境；
5.特别优秀者可适当放宽。                                                          </t>
  </si>
  <si>
    <t>运维部</t>
  </si>
  <si>
    <t>1.贯彻执行国家有关生产技术的法令、法规、政策及集团公司和公司的有关规定。负责运行部全面工作；
2.统筹实施运行部的安全管理、安全和技能培训管理工作；
3.负责运行部的生产运营维护、调度控制，各类生产指标对标管理工作，负责对标工作总结和经验交流；
4.负责发电、两措、物资材料等计划审核工作；
5.负责电力营销和电量结算管理工作；
6.负责电力购售电合同、外委运维单位合同管理等工作；
7.负责运行部的信息化管理；
8.负责监督、指导运行绩效管理工作。
9.负责公司运行、设备维护、技改项目的验收与评价管理。
10.负责公司生产准备工作。</t>
  </si>
  <si>
    <t xml:space="preserve">1.本科及以上学历，火力发电厂热动专业；中级及以上技术职称；
2.应具有集团内水电、新能源、火电为主的三级单位生产或运维相关部门主任/副主任工作经历，应具有5年以上集团火力发电厂（单机容量50MW及以上）汽轮机运行有关工作经验；
3.熟悉50MW及以上光热、火力发电厂生产工艺流程、工作原理；能分析和处理运行中出现的各类重大复杂问题；至少参与过一项类似工程建设、分部试运和整机启动工作；
4.年龄及身体条件能够适应高原工作环境；
5.特别优秀者可适当放宽。                                                          </t>
  </si>
  <si>
    <t>运行管理</t>
  </si>
  <si>
    <t>1.负责落实政府、集团、公司有关安全工作的管理规章制度和管理办法；
2.负责运行部的安全监察、安全管理、HSE体系建设指导工作，配合公司安监部工作；
3.负责生产运行管理工作，协调电网调度，技术培训，规程制度编写工作；
4.负责发电、两措、物资材料等计划制定工作；
5.负责运行部的信息化运行、技改等管理工作；
6.负责公司运行生产对标数据收集、计算、整理工作。
7.负责设备运行所需物资计划的提报与审核、物资出库、盘库等物资管理工作。
8.负责运行绩效分析、计算、汇总、考核管理等工作。
9.负责公司运行、设备维护、技改项目的验收管理。
10.负责公司生产准备大纲、生产运行规程和物资的计划编制、落实等工作。</t>
  </si>
  <si>
    <t xml:space="preserve">1.本科及以上学历，电力系统自动化及电气工程专业及其他相关专业；
2.应具有50MW及以上光热或火力发电厂运行主管及以上岗位工作经验不少于3年；
3.熟悉50MW及以上光热、火力发电厂生产工艺流程、工作原理；能分析和处理运行中出现的各类重大复杂问题；至少参与过一项类似工程建设、分部试运和整机启动工作；
4.年龄及身体条件能够适应高原工作环境；
5.特别优秀者可适当放宽。                                                          </t>
  </si>
  <si>
    <t>检修维护管理</t>
  </si>
  <si>
    <t>1.实施检修维护的安全管理、安全和技能培训工作；
2.熟悉发电企业的国家安全、质量、生态环保相关法律法规、方针、政策和行业标准；
3.熟悉《电力安全工作规程》、电网调度规程、事故调查规程等标准、规程；
4.熟悉光热或火力发电厂生产工艺流程、设备工作原理；
5.负责或参与过汽轮机、发电机组检修预试、技术改造等生产维护管理工作内容；
6.能够熟练识别发电设备、机械设备各类图纸；
7.能够独立编制检修规程和担任检修工作负责人工作，能够编制机组各类检修维护计划等技术文件；
8.参与过一项类似工程项目的设备安装及调试、分部试运和整机启动工作；
9.熟悉公司的信息化管理工作。</t>
  </si>
  <si>
    <t xml:space="preserve">1.本科及以上学历，电力系统自动化及电气工程专业及其他相关专业；
2.应具有50MW及以上光热或火力发电厂电气、自动化等生产技术工作经验不少于5年；
3.熟悉50MW及以上光热、火力发电厂生产工艺流程、工作原理；能分析和处理运行中出现的各类重大复杂问题；至少参与过一项类似工程建设、分部试运和整机启动工作；
4.年龄及身体条件能够适应高原工作环境；
5.特别优秀者可适当放宽。                                                          </t>
  </si>
  <si>
    <t>运行班长（光热、火电运行方向）</t>
  </si>
  <si>
    <t>1.负责值班时全班的运行管理、值班管理和运行现场安全监督；
2.安排值班人员对各类生产设备运营工况（包括电气、汽机、化水、熔盐、定日镜等）的巡检、监视，调整、分析、处置工作；
3.负责各类生产指标统计、运行报表管理；
4.负责班组建设、班组工作计划编制、报送，组织落实安全技术学习培训、标准化工作；
5.负责组织落实现场的设备缺陷、隐患排查治理；
6.负责落实“两票三制”、HSE建设、应急管理、反违章、风险辨识和预控工作；
7.负责班组运行物资采购计划编制、报送；
8.负责技改、大修工程过程管理、验收管理；
9.负责与调度机构的日常具体业务联系。</t>
  </si>
  <si>
    <t xml:space="preserve">1.大专及以上学历，电力系统自动化、集控运行相关专业；
2.应具有运行主值或全能值班员3年以上工作经历，具有与岗位相适应的工作技能。
3.熟悉火电厂油、汽、水等系统、熟悉汽轮机及其附属设备结构、工作原理；熟悉50MW及以上光热、火力发电厂生产工艺流程、工作原理；能分析和处理运行中出现的各类重大复杂问题；
4.年龄及身体条件能够适应高原工作环境；
5.特别优秀者可适当放宽。                                                          </t>
  </si>
  <si>
    <t>合计</t>
  </si>
  <si>
    <r>
      <t>注：岗位</t>
    </r>
    <r>
      <rPr>
        <sz val="10"/>
        <rFont val="宋体"/>
        <family val="0"/>
      </rPr>
      <t>职级可根据选派挂职交流人员到岗前具体基本任职条件确定，人员工作经历时间截至2021年12月30日。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</si>
</sst>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16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85" zoomScaleNormal="85" zoomScaleSheetLayoutView="100" workbookViewId="0" topLeftCell="A1">
      <selection activeCell="F3" sqref="F3"/>
    </sheetView>
  </sheetViews>
  <sheetFormatPr defaultColWidth="9.125" defaultRowHeight="14.25"/>
  <cols>
    <col min="1" max="1" width="5.875" style="1" customWidth="1"/>
    <col min="2" max="2" width="6.625" style="1" customWidth="1"/>
    <col min="3" max="3" width="8.375" style="3" customWidth="1"/>
    <col min="4" max="4" width="9.50390625" style="1" customWidth="1"/>
    <col min="5" max="5" width="8.625" style="1" customWidth="1"/>
    <col min="6" max="6" width="5.125" style="3" customWidth="1"/>
    <col min="7" max="7" width="74.25390625" style="1" customWidth="1"/>
    <col min="8" max="8" width="48.375" style="1" customWidth="1"/>
    <col min="9" max="9" width="14.625" style="3" customWidth="1"/>
    <col min="10" max="16384" width="9.125" style="1" customWidth="1"/>
  </cols>
  <sheetData>
    <row r="1" spans="1:9" s="1" customFormat="1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2" customFormat="1" ht="2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s="2" customFormat="1" ht="84">
      <c r="A3" s="6">
        <v>1</v>
      </c>
      <c r="B3" s="7" t="s">
        <v>10</v>
      </c>
      <c r="C3" s="8" t="s">
        <v>11</v>
      </c>
      <c r="D3" s="8"/>
      <c r="E3" s="8" t="s">
        <v>12</v>
      </c>
      <c r="F3" s="9">
        <v>1</v>
      </c>
      <c r="G3" s="10" t="s">
        <v>13</v>
      </c>
      <c r="H3" s="11" t="s">
        <v>14</v>
      </c>
      <c r="I3" s="6" t="s">
        <v>15</v>
      </c>
    </row>
    <row r="4" spans="1:9" s="1" customFormat="1" ht="108">
      <c r="A4" s="6">
        <v>2</v>
      </c>
      <c r="B4" s="7"/>
      <c r="C4" s="8" t="s">
        <v>16</v>
      </c>
      <c r="D4" s="8"/>
      <c r="E4" s="8" t="s">
        <v>17</v>
      </c>
      <c r="F4" s="9">
        <v>1</v>
      </c>
      <c r="G4" s="10" t="s">
        <v>18</v>
      </c>
      <c r="H4" s="11" t="s">
        <v>19</v>
      </c>
      <c r="I4" s="6" t="s">
        <v>15</v>
      </c>
    </row>
    <row r="5" spans="1:9" s="1" customFormat="1" ht="72">
      <c r="A5" s="6">
        <v>3</v>
      </c>
      <c r="B5" s="7"/>
      <c r="C5" s="8" t="s">
        <v>20</v>
      </c>
      <c r="D5" s="8"/>
      <c r="E5" s="8" t="s">
        <v>17</v>
      </c>
      <c r="F5" s="9">
        <v>1</v>
      </c>
      <c r="G5" s="10" t="s">
        <v>21</v>
      </c>
      <c r="H5" s="11" t="s">
        <v>22</v>
      </c>
      <c r="I5" s="6" t="s">
        <v>15</v>
      </c>
    </row>
    <row r="6" spans="1:9" s="1" customFormat="1" ht="138.75" customHeight="1">
      <c r="A6" s="6">
        <v>4</v>
      </c>
      <c r="B6" s="7"/>
      <c r="C6" s="12" t="s">
        <v>23</v>
      </c>
      <c r="D6" s="6" t="s">
        <v>24</v>
      </c>
      <c r="E6" s="6" t="s">
        <v>25</v>
      </c>
      <c r="F6" s="9">
        <v>1</v>
      </c>
      <c r="G6" s="10" t="s">
        <v>26</v>
      </c>
      <c r="H6" s="11" t="s">
        <v>27</v>
      </c>
      <c r="I6" s="6" t="s">
        <v>15</v>
      </c>
    </row>
    <row r="7" spans="1:9" s="1" customFormat="1" ht="111.75" customHeight="1">
      <c r="A7" s="6">
        <v>5</v>
      </c>
      <c r="B7" s="7"/>
      <c r="C7" s="12"/>
      <c r="D7" s="6" t="s">
        <v>28</v>
      </c>
      <c r="E7" s="6" t="s">
        <v>29</v>
      </c>
      <c r="F7" s="9">
        <v>1</v>
      </c>
      <c r="G7" s="10" t="s">
        <v>30</v>
      </c>
      <c r="H7" s="11" t="s">
        <v>31</v>
      </c>
      <c r="I7" s="6" t="s">
        <v>15</v>
      </c>
    </row>
    <row r="8" spans="1:9" s="1" customFormat="1" ht="108" customHeight="1">
      <c r="A8" s="6">
        <v>6</v>
      </c>
      <c r="B8" s="7"/>
      <c r="C8" s="12"/>
      <c r="D8" s="6" t="s">
        <v>32</v>
      </c>
      <c r="E8" s="6" t="s">
        <v>29</v>
      </c>
      <c r="F8" s="9">
        <v>1</v>
      </c>
      <c r="G8" s="10" t="s">
        <v>33</v>
      </c>
      <c r="H8" s="11" t="s">
        <v>34</v>
      </c>
      <c r="I8" s="6" t="s">
        <v>15</v>
      </c>
    </row>
    <row r="9" spans="1:9" s="1" customFormat="1" ht="84">
      <c r="A9" s="6">
        <v>7</v>
      </c>
      <c r="B9" s="7"/>
      <c r="C9" s="12"/>
      <c r="D9" s="6" t="s">
        <v>35</v>
      </c>
      <c r="E9" s="6" t="s">
        <v>29</v>
      </c>
      <c r="F9" s="9">
        <v>1</v>
      </c>
      <c r="G9" s="10" t="s">
        <v>36</v>
      </c>
      <c r="H9" s="11" t="s">
        <v>37</v>
      </c>
      <c r="I9" s="6" t="s">
        <v>15</v>
      </c>
    </row>
    <row r="10" spans="1:9" ht="140.25">
      <c r="A10" s="6">
        <v>8</v>
      </c>
      <c r="B10" s="7"/>
      <c r="C10" s="8" t="s">
        <v>38</v>
      </c>
      <c r="D10" s="6" t="s">
        <v>24</v>
      </c>
      <c r="E10" s="6" t="s">
        <v>25</v>
      </c>
      <c r="F10" s="12">
        <v>1</v>
      </c>
      <c r="G10" s="13" t="s">
        <v>39</v>
      </c>
      <c r="H10" s="10" t="s">
        <v>40</v>
      </c>
      <c r="I10" s="6" t="s">
        <v>15</v>
      </c>
    </row>
    <row r="11" spans="1:9" s="1" customFormat="1" ht="132">
      <c r="A11" s="6">
        <v>9</v>
      </c>
      <c r="B11" s="7"/>
      <c r="C11" s="8"/>
      <c r="D11" s="6" t="s">
        <v>41</v>
      </c>
      <c r="E11" s="6" t="s">
        <v>42</v>
      </c>
      <c r="F11" s="9">
        <v>1</v>
      </c>
      <c r="G11" s="10" t="s">
        <v>43</v>
      </c>
      <c r="H11" s="10" t="s">
        <v>44</v>
      </c>
      <c r="I11" s="6" t="s">
        <v>15</v>
      </c>
    </row>
    <row r="12" spans="1:9" s="1" customFormat="1" ht="84">
      <c r="A12" s="6">
        <v>10</v>
      </c>
      <c r="B12" s="7"/>
      <c r="C12" s="8"/>
      <c r="D12" s="6" t="s">
        <v>45</v>
      </c>
      <c r="E12" s="6" t="s">
        <v>29</v>
      </c>
      <c r="F12" s="9">
        <v>1</v>
      </c>
      <c r="G12" s="13" t="s">
        <v>46</v>
      </c>
      <c r="H12" s="11" t="s">
        <v>47</v>
      </c>
      <c r="I12" s="6" t="s">
        <v>15</v>
      </c>
    </row>
    <row r="13" spans="1:9" s="1" customFormat="1" ht="108">
      <c r="A13" s="6">
        <v>11</v>
      </c>
      <c r="B13" s="7"/>
      <c r="C13" s="8"/>
      <c r="D13" s="6" t="s">
        <v>48</v>
      </c>
      <c r="E13" s="6" t="s">
        <v>29</v>
      </c>
      <c r="F13" s="9">
        <v>1</v>
      </c>
      <c r="G13" s="10" t="s">
        <v>49</v>
      </c>
      <c r="H13" s="11" t="s">
        <v>50</v>
      </c>
      <c r="I13" s="6" t="s">
        <v>15</v>
      </c>
    </row>
    <row r="14" spans="1:9" s="1" customFormat="1" ht="144">
      <c r="A14" s="6">
        <v>12</v>
      </c>
      <c r="B14" s="7"/>
      <c r="C14" s="8" t="s">
        <v>51</v>
      </c>
      <c r="D14" s="6" t="s">
        <v>24</v>
      </c>
      <c r="E14" s="6" t="s">
        <v>25</v>
      </c>
      <c r="F14" s="9">
        <v>1</v>
      </c>
      <c r="G14" s="11" t="s">
        <v>52</v>
      </c>
      <c r="H14" s="11" t="s">
        <v>53</v>
      </c>
      <c r="I14" s="6" t="s">
        <v>15</v>
      </c>
    </row>
    <row r="15" spans="1:9" s="1" customFormat="1" ht="120">
      <c r="A15" s="6">
        <v>13</v>
      </c>
      <c r="B15" s="7"/>
      <c r="C15" s="8"/>
      <c r="D15" s="6" t="s">
        <v>54</v>
      </c>
      <c r="E15" s="6" t="s">
        <v>29</v>
      </c>
      <c r="F15" s="9">
        <v>1</v>
      </c>
      <c r="G15" s="11" t="s">
        <v>55</v>
      </c>
      <c r="H15" s="11" t="s">
        <v>56</v>
      </c>
      <c r="I15" s="6" t="s">
        <v>15</v>
      </c>
    </row>
    <row r="16" spans="1:9" s="1" customFormat="1" ht="126" customHeight="1">
      <c r="A16" s="6">
        <v>14</v>
      </c>
      <c r="B16" s="7"/>
      <c r="C16" s="8"/>
      <c r="D16" s="6" t="s">
        <v>57</v>
      </c>
      <c r="E16" s="6" t="s">
        <v>29</v>
      </c>
      <c r="F16" s="9">
        <v>1</v>
      </c>
      <c r="G16" s="11" t="s">
        <v>58</v>
      </c>
      <c r="H16" s="11" t="s">
        <v>59</v>
      </c>
      <c r="I16" s="6" t="s">
        <v>15</v>
      </c>
    </row>
    <row r="17" spans="1:9" s="1" customFormat="1" ht="120">
      <c r="A17" s="6">
        <v>15</v>
      </c>
      <c r="B17" s="7"/>
      <c r="C17" s="8"/>
      <c r="D17" s="6" t="s">
        <v>60</v>
      </c>
      <c r="E17" s="6" t="s">
        <v>29</v>
      </c>
      <c r="F17" s="9">
        <v>5</v>
      </c>
      <c r="G17" s="10" t="s">
        <v>61</v>
      </c>
      <c r="H17" s="11" t="s">
        <v>62</v>
      </c>
      <c r="I17" s="6" t="s">
        <v>15</v>
      </c>
    </row>
    <row r="18" spans="1:9" s="1" customFormat="1" ht="25.5" customHeight="1">
      <c r="A18" s="14" t="s">
        <v>63</v>
      </c>
      <c r="B18" s="14"/>
      <c r="C18" s="14"/>
      <c r="D18" s="14"/>
      <c r="E18" s="14"/>
      <c r="F18" s="15">
        <f>SUM(F3:F17)</f>
        <v>19</v>
      </c>
      <c r="G18" s="10"/>
      <c r="H18" s="11"/>
      <c r="I18" s="6"/>
    </row>
    <row r="19" spans="1:9" s="1" customFormat="1" ht="31.5" customHeight="1">
      <c r="A19" s="16" t="s">
        <v>64</v>
      </c>
      <c r="B19" s="16"/>
      <c r="C19" s="17"/>
      <c r="D19" s="16"/>
      <c r="E19" s="16"/>
      <c r="F19" s="16"/>
      <c r="G19" s="16"/>
      <c r="H19" s="16"/>
      <c r="I19" s="16"/>
    </row>
  </sheetData>
  <sheetProtection/>
  <mergeCells count="10">
    <mergeCell ref="A1:I1"/>
    <mergeCell ref="C3:D3"/>
    <mergeCell ref="C4:D4"/>
    <mergeCell ref="C5:D5"/>
    <mergeCell ref="A18:E18"/>
    <mergeCell ref="A19:I19"/>
    <mergeCell ref="B3:B17"/>
    <mergeCell ref="C6:C9"/>
    <mergeCell ref="C10:C13"/>
    <mergeCell ref="C14:C17"/>
  </mergeCells>
  <printOptions/>
  <pageMargins left="0.5118055555555555" right="0.75" top="1" bottom="1" header="0.51" footer="0.51"/>
  <pageSetup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jimn</dc:creator>
  <cp:keywords/>
  <dc:description/>
  <cp:lastModifiedBy>15704</cp:lastModifiedBy>
  <dcterms:created xsi:type="dcterms:W3CDTF">2021-12-02T11:40:46Z</dcterms:created>
  <dcterms:modified xsi:type="dcterms:W3CDTF">2022-01-07T03:38:33Z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