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92" activeTab="0"/>
  </bookViews>
  <sheets>
    <sheet name="Sheet1" sheetId="1" r:id="rId1"/>
  </sheets>
  <definedNames/>
  <calcPr fullCalcOnLoad="1"/>
</workbook>
</file>

<file path=xl/sharedStrings.xml><?xml version="1.0" encoding="utf-8"?>
<sst xmlns="http://schemas.openxmlformats.org/spreadsheetml/2006/main" count="107" uniqueCount="76">
  <si>
    <t>国家电投浙江公司所属单位招聘岗位职责及任职条件</t>
  </si>
  <si>
    <t>序号</t>
  </si>
  <si>
    <t>招聘单位</t>
  </si>
  <si>
    <t>招聘岗位</t>
  </si>
  <si>
    <t>人数</t>
  </si>
  <si>
    <t>岗位职责</t>
  </si>
  <si>
    <t>任职条件</t>
  </si>
  <si>
    <t>工作地点</t>
  </si>
  <si>
    <t>国家电投集团杭州新能源生产运营有限公司</t>
  </si>
  <si>
    <t>人力资源岗</t>
  </si>
  <si>
    <t>1.负责制定人力资源规划与计划；
2.根据公司战略发展设计和优化企业组织结构和流程，负责岗位说明书的编制；
3.负责劳动组织及干部人事管理；
4.负责劳动关系和劳动纪律管理；
5.负责薪酬福利管理和员工绩效管理；
6.负责人才开发与教育培训，负责职称、职业鉴定等工作。
7.负责档案管理工作；
8.负责人力资源管理制度的编制、实施和修正；
9.完成领导安排的其他工作。</t>
  </si>
  <si>
    <t>1.全日制本科及以上学历，人力资源、工商管理等相关专业；
2.年龄不超过35周岁，中共党员；
3.具有3年及以上人力资源工作经验，具有国有企业或电力行业人力资源工作经历的优先；
4.熟悉国家有关人力资源管理及劳动管理的法律法规，了解企业人力资源管理模式和实践经验积累，熟练掌握人事、绩效、薪酬、劳动管理、档案管理实务；
5.具有较强的语言表达能力、组织协调能力，有一定文字功底，熟练使用word、excel、ppt等办公软件。</t>
  </si>
  <si>
    <t>浙江杭州</t>
  </si>
  <si>
    <t>法务管理岗</t>
  </si>
  <si>
    <t>1.负责公司法律事务管理；                                       
2.负责公司法律风险防范体系的构建，制定、审査公司管理制度；                                       
3.参与合同谈判，审核合同、标书及其他法律文书；                          
4.提供法律咨询意见并出具法律意见书；                            
5.参与诉讼、争议、调解等法律纠纷案件的处理；                                                     6.负责联系公司法律顾问单位，对合同及项目经办人员的法律风险及时提示；
7.负责普法教育，开展法律培训，针对管理、技术、研发、项目开发、经营等进行相应的模块化法律培训；                                                         
8.负责协助建立健全、制订完善公司治理相关规章制度；
9.完成领导安排的其他工作。</t>
  </si>
  <si>
    <t>1.全日制本科及以上学历，法律类或管理类相关专业；
2.年龄不超过35岁周岁；
3.具有5年以上法务工作经验，具有电力企业法务工作经验或具有律师职业资格证者优先；                                  
4.熟悉相关法律法规，政策条例，有法律纠纷处理及诉讼经验；
5.熟悉企业“三会”工作流程和投资者关系管理,熟悉公司股权融资、兼并收购等资本运营决策和实施程序，
6.具有较强的语言表达能力、组织协调能力，有一定文字功底，熟练使用word、excel、ppt等办公软件。</t>
  </si>
  <si>
    <t>生产管理岗</t>
  </si>
  <si>
    <t>1.负责户用光伏的运行和检修管理，负责监督、检查、指导运维承包商开展户用电站的运行、检修工作；
2.负责各户用光伏设备的检修维护管理工作，负责公司电站设备的技术改造管理；
3.负责运维承包商生产体系安全质量监督和相关技术文件编制及相关疑难问题解决；
4.负责户用光伏生产情况的统计报表工作，负责经济技术指标的统计、分析、考核和报表管理；
5.负责户用光伏突发事件的应急响应和相关方的关系维护；
6.完成领导安排的其他工作。</t>
  </si>
  <si>
    <t>1.大学本科及以上学历，电气类、机电类相关专业；
2.年龄不超过35周岁；
3.具有3年以上电力企业电气检修或运行等专业工作经历优先；
4.熟练掌握电工基础、电气设备、继电保护、高压试验等基础知识者优先；
5.具有较强的语言表达能力、组织协调能力，有一定文字功底，熟练使用word、excel、ppt等办公软件。</t>
  </si>
  <si>
    <t>浙江杭州/项目所在地</t>
  </si>
  <si>
    <t>财务管理岗</t>
  </si>
  <si>
    <t>1.负责项目公司的财务管理以及业务审核工作；
2.负责项目公司资产的管理工作；
3.负责项目公司税务管理工作；
4.负责项目公司的计划、预算以及经营分析评价工作；
5.完成领导安排的其他工作。</t>
  </si>
  <si>
    <t>1.大学本科及以上学历,会计、经济、统计、工商管理等相关专业；
2.年龄不超过35周岁；
3.具有3年及以上中央企业、大型国有企业财务工作经验，条件特别优秀的可适当放宽；
4.具有中级及以上会计师职称或注册会计师资格证者优先；
5.具有较强的语言表达能力、组织协调能力，有一定文字功底，熟练使用word、excel、ppt等办公软件。</t>
  </si>
  <si>
    <t>生产基建岗</t>
  </si>
  <si>
    <t>1.负责项目安全、质量、进度、造价、环保五大控制；
2.负责设计、监理、总承包、施工等单位的关系协调；
3.负责招标文件、技术文件的编制、审核；
4.负责项目工程量审核、签证；
5.负责项目工程结算、基建移交生产、达标投产、竣工验收、创优等工作；
6.负责生产运维管理；
7.完成领导安排的其他工作。</t>
  </si>
  <si>
    <t>1.大学本科及以上学历，电气类或工程管理类相关专业；
2.年龄不超过35周岁；
3.具有5年以上电力工程管理经验，条件特别优秀的可适当放宽；
4.熟悉电力工程建设以及电力设备安装、调试、生产相关法律法规、技术标准；
5.具有较强的语言表达能力、组织协调能力，有一定文字功底，熟练使用word、excel、ppt等办公软件。</t>
  </si>
  <si>
    <t>浙江湖州</t>
  </si>
  <si>
    <t>广西国电投浙桂新能源有限公司</t>
  </si>
  <si>
    <t>1.负责制定人力资源规划与计划；
2.根据公司战略发展设计和优化企业组织结构和流程，负责岗位说明书的编制；
3.负责劳动组织及干部人事管理；
4.负责劳动关系和劳动纪律管理；
5.负责薪酬福利管理和员工绩效管理；
6.负责人才开发与教育培训，负责职称、职业鉴定等工作。
7.负责人力资源管理制度的编制、实施和修正；
8.负责社保、公积金办理；
9.完成领导安排的其他工作。</t>
  </si>
  <si>
    <t>广西南宁</t>
  </si>
  <si>
    <t>项目开发岗</t>
  </si>
  <si>
    <t>1.负责跟踪、研究和掌握国家、行业、地方等有关项目前期工作的相关政策，协调处理内外部关系；
2.负责策划、组织、利用各种资源积极寻找发展机会、锁定项目开发权；
3.负责各类项目申报的相关工作，配合有关部门进行项目鉴定和验收工作；
4.负责与省市地方各级政府建立良好工作关系，确保在同业竞争中处于领先地位；
5.负责项目可行性评判、经济性测算分析、现场调研、（预）可研报告审核，项目立项、投决、开工备案等，与政府部门签订开发协议、支撑性文件办理、建设指标申报、立项、备案、核准等工作；
6.负责招投标文件编制、合同签订及流程发起。
7.负责往来合同审核、归档，准确录入相关系统。
8.完成领导安排的其他工作。</t>
  </si>
  <si>
    <t>1.大学本科及以上学历，新能源、电气、经济类相关专业；
2.年龄不超过35周岁；
3.具有3年以上新能源项目开发工作经历，具有发电厂生产管理经验、电力设计院工作经历者优先；
4.具有较强的市场分析和研判能力；
5.熟悉新能源、综合智慧能源项目市场政策及应用场景，熟悉项目开发基本流程；
6.具有较强的语言表达能力、组织协调能力，有一定文字功底，熟练使用word、excel、ppt等办公软件；
7.能够适应经常性出差或外地工作。</t>
  </si>
  <si>
    <t>1.负责公司日常法律事务管理；                                       
2.参与公司法律风险防范体系的构建，负责制定、审査、修正公司的各种管理制度；                                       
3.参与合同谈判，审核合同、标书及其他法律文书；                                                
4.参与诉讼、争议、调解等法律纠纷案件的处理；                                                     5.负责与上级公司法律顾问单位的联系，对合同及项目经办人员的法律风险及时提示；                                                         
6.熟悉公司三会运行程序和投资者关系管理,熟悉公司股权融资、兼并收购等资本运营决策和实施程序，负责协助建立健全、制订完善公司治理相关规章制度；
7.完成领导安排的其他工作。</t>
  </si>
  <si>
    <t>1.全日制本科及以上学历，法律类或管理类相关专业；
2.年龄不超过35周岁；
3.具有3年及以上法务工作经验，具有法律职业资格证、电力企业工作经历者优先；                                  
4.熟悉相关法律法规，政策条例，有法务纠纷处理及诉讼经验；                                              
5.有良好的职业道德和敬业精神，具有较强的协调、沟通能力，较强的团队意识，踏实肯干，亲和力强；熟练使用word、excel、ppt等办公软件。</t>
  </si>
  <si>
    <t>安全管理岗</t>
  </si>
  <si>
    <t>1.负责贯彻落实国家有关安全、质量、环境和职业健康方针、方针、政策、法律法规和行业主管部门监管要求；
2.负责贯彻落实公司安全、质量、环境和职业健康工作管理体系要求，制订实施安全生产管理的制度体系、流程体系、监督检查体系等，组织开展安全生产和环保文化建设；
3.负责组织落实上级安全生产管理的各项部署要求，制定公司安全、质量、环境和职业健康工作规划、年度工作目标与计划，并监督落实；
4.策划开展各类安全检查、专项督查活动，监督检查安全生产责任制、安全生产隐患排查与治理、重大安全环保质量风险管控工作落实等情况，根据检查情况提出考核建议；                                                    
5.组织制定安全生产相关制度和各类应急预案；
6.完成领导安排的其他工作。</t>
  </si>
  <si>
    <t>1.大学本科及以上学历，电气类相关专业，具有注册安全工程师执业资格者优先；
2.年龄不超过35周岁；
3.具有5年及以上电气管理工作经验，3年及以上安全管理工作经验；有风电、光伏等新能源电站工作经验的优先；
4.掌握安全生产、质量监察、环境保护等方面的法律法规和政策规定，具备安全生产事故调查分析能力；
5.具有较强的语言表达能力、组织协调能力，有一定的文字功底，熟练使用word、excel、ppt等办公软件。</t>
  </si>
  <si>
    <t>项目管理岗</t>
  </si>
  <si>
    <t>1.负责工程建设项目全过程管理工作；
2.负责工程建设项目设计、进度、质量、安全文明施工管理；
3.负责基建投资控制与工程结算、变更管理；                                                      4.组织完成项目各阶段性验收与专项验收；                                             5.协调与地方政府和电网公司等单位关系，及时解决工程建设中的相关问题。
6.完成领导安排的其他工作。</t>
  </si>
  <si>
    <t>1.大学本科及以上学历，电气类或工程管理类相关专业；
2.年龄不超过35周岁；
3.具有5年及以上电气、土建管理工作经验，有风电、光伏等新能源工作经验的优先；
4.具有建造师证或监理工程师证书；
5.具有较强的语言表达能力、组织协调能力，有一定的文字功底，熟练使用word、excel、ppt等办公软件；
6.能够适应经常性出差或外地工作。</t>
  </si>
  <si>
    <t>广西项目所在地</t>
  </si>
  <si>
    <t>浙江公司丽水事业部</t>
  </si>
  <si>
    <r>
      <t>1.大学本科及以上学历，新能源、电气、经济类相关专业</t>
    </r>
    <r>
      <rPr>
        <sz val="12"/>
        <rFont val="宋体"/>
        <family val="0"/>
      </rPr>
      <t>；</t>
    </r>
    <r>
      <rPr>
        <sz val="12"/>
        <color indexed="8"/>
        <rFont val="宋体"/>
        <family val="0"/>
      </rPr>
      <t xml:space="preserve">
2.年龄不超过35周岁；
3.具有5年以上电力企业工作经历或3年以上新能源项目开发工作经历，具有发电厂生产管理经验、电力设计院工作经历者优先；
4.具有较强的市场分析和研判能力；
5.熟悉新能源、综合智慧能源项目市场政策及应用场景，熟悉项目开发基本流程；
6.具有较强的语言表达能力、组织协调能力，有一定文字功底，熟练使用word、excel、ppt等办公软件；
7.能够适应经常性出差或外地工作。</t>
    </r>
  </si>
  <si>
    <t>浙江丽水</t>
  </si>
  <si>
    <t>1.负责设计、监理、总承包、施工等单位间的关系协调；
2.负责项目安全、质量、进度、造价、环保五大控制；
3.负责项目招标文件、技术文件的编制、审核；
4.负责项目工程结算、基建移交生产、达标投产、竣工验收、创优等工作；
5.负责项目投产后场站安全、稳定、经济运行，修编场站运行规程、运行管理制度，对场站技术资料进行收集、整理；
6.负责项目投产后场站的安全、运行、检修、技改、技术监督管理工作；
7.负责场站检修规程、检修管理制度、检修方案、技改方案、重大缺陷消除方案的编制工作；
8.负责对外联系协调工作；
9.完成领导安排的其他工作。</t>
  </si>
  <si>
    <t>1.大学本科及以上学历，电气类或工程管理类相关专业；
2.年龄不超过35周岁；
3.具有5年以上电力工程或电力行业生产运行工作经验；
4.具有新能源电站生产基建工作经历者优先；
5.熟悉电力工程建设以及电力设备安装、运行、维护等相关法律法规、技术标准；
6.具有较强的语言表达能力、组织协调能力，有一定文字功底，熟练使用word、excel、ppt等办公软件。
7.能够适应经常性出差或外地工作。</t>
  </si>
  <si>
    <t>浙江公司温州事业部</t>
  </si>
  <si>
    <r>
      <t>1.大学本科及以上学历，新能源、电气、经济类相关专业</t>
    </r>
    <r>
      <rPr>
        <sz val="12"/>
        <rFont val="宋体"/>
        <family val="0"/>
      </rPr>
      <t>；</t>
    </r>
    <r>
      <rPr>
        <sz val="12"/>
        <color indexed="8"/>
        <rFont val="宋体"/>
        <family val="0"/>
      </rPr>
      <t xml:space="preserve">
2.年龄不超过35周岁；
3.具有2年以上新能源项目开发工作经历；
4.具有较强的市场分析和研判能力；
5.熟悉新能源、综合智慧能源项目市场政策及应用场景，熟悉项目开发基本流程；
6.具有较强的语言表达能力、组织协调能力，有一定文字功底，熟练使用word、excel、ppt等办公软件；
7.能够适应经常性出差或外地工作。</t>
    </r>
  </si>
  <si>
    <t>浙江温州</t>
  </si>
  <si>
    <t>1.大学本科及以上学历，电气类或工程管理类相关专业；
2.年龄不超过35周岁；
3.具有5年以上电力工程或电力行业生产运行工作经验；
4.具有新能源电站生产基建工作经历者优先；
5.熟悉电力工程建设以及电力设备安装、运行、维护等相关法律法规、技术标准；
6.具有较强的语言表达能力、组织协调能力，有一定文字功底，熟练使用word、excel、ppt等办公软件；
7.能够适应经常性出差或外地工作。</t>
  </si>
  <si>
    <t>浙江温州/项目所在地</t>
  </si>
  <si>
    <t>浙江公司湖州事业部</t>
  </si>
  <si>
    <t>1.负责跟踪、研究和掌握国家、行业、地方及上级单位有关项目前期工作的相关政策，协调处理内外部关系；
2.负责策划、组织，利用各种资源积极寻找发展机会；
3.负责各类项目申报相关工作，配合有关部门进行项目鉴定和验收工作；
4.负责与省市地方各级政府建立良好工作关系，确保单位在同业竞争中处于领先地位；
5.负责项目可行性评判、现场调研、（预）可研报告审核，项目立项、投决、开工备案、商务合同管理等，政府部门签订开发协议、支撑性文件办理、建设指标申报、立项、备案、核准等工作；
6.完成领导安排的其他工作。</t>
  </si>
  <si>
    <t>1.大学本科及以上学历，新能源、电气、经济相关专业；
2.年龄不超过35周岁；
3.具有3年及以上电力企业工作经历；
4.具有2年以上新能源项目开发工作经验；
5.具有较强的市场分析和研判能力；
6.具有良好的项目管理能力，能够独立带领团队工作；
7.熟悉新能源、综合智慧能源项目市场政策及应用场景，熟悉项目开发基本流程；
8.具有较强的语言表达能力、组织协调能力，有一定文字功底，熟练使用word、excel、ppt等办公软件；
9.能够适应经常性出差或外地工作。</t>
  </si>
  <si>
    <t>1.大学本科及以上学历，电气类或工程管理类相关专业；
2.年龄不超过35周岁；
3.具有5年以上电力工程或电力行业生产运行工作经验，条件特别优秀的可适当放宽。
4.熟悉电力工程建设以及电力设备安装、调试、生产相关法律法规、技术标准；
5.具有较强的语言表达能力、组织协调能力，有一定文字功底，熟练使用word、excel、ppt等办公软件。</t>
  </si>
  <si>
    <t>浙江公司台州事业部</t>
  </si>
  <si>
    <t>1.负责光伏、风电场站安全管理、生产计划管理、技术管理等日常经营管理工作；
2.负责运维区域内涉及与设备厂家的的对接、维护；
3.负责场站人员管理，制订和完善各项管理制度；
4.负责制定和上报场站运营数据，分析运行情况，提出改善措施，加强运营管理和生产调度，提高运营效率；
5.负责运维点内电站日常生产管理及安全稳定运行，运维人员的常规管理工作；
6.负责项目技术方案编制、解决技术问题；
7.协助基建期相关工作，兼职部分开发工作；
8.完成领导安排的其他工作。</t>
  </si>
  <si>
    <t>1.大学本科及以上学历，电气类或工程管理类相关专业；
2.年龄不超过35周岁；
3.具有电力系统3年及以上工作经历，特别优秀人员可放宽至2年；
4.具有新能源电站生产基建工作经历者优先；
5.具有较强的语言表达能力、组织协调能力，有一定文字功底，熟练使用word、excel、ppt等办公软件。</t>
  </si>
  <si>
    <t>浙江台州</t>
  </si>
  <si>
    <t>浙江公司金衢事业部</t>
  </si>
  <si>
    <t>1.大学本科及以上学历，电气类或工程管理类相关专业；
2.年龄不超过35周岁；
3.具有3年及以上电力工程管理或生产运行管理经验；
4.具有新能源电站生产或基建工作经历者优先；
5.熟悉电力工程建设以及电力设备安装、运行、维护等相关法律法规、技术标准；
6.具有较强的语言表达能力、组织协调能力，有一定文字功底，熟练使用word、excel、ppt等办公软件。</t>
  </si>
  <si>
    <t>浙江金华/衢州</t>
  </si>
  <si>
    <t>浙江公司东南事业部</t>
  </si>
  <si>
    <t>1.负责光伏电站运行和检修管理,负责监督、检查、指导运维承包商开展光伏电站的运行、检修工作；
2.负责光伏电站的技术改造管理；
3.负责运维承包商生产体系安全质量监督和相关技术文件编制及相关疑难问题解决；
4.负责光伏电站生产情况的统计报表工作，负责经济技术指标的统计、分析、考核和报表管理；
5.负责光伏电站突发事件的应急响应；
6.负责屋顶分布式光伏电站电费业务管理，负责相关方的关系维护；
7.负责光伏电站建设项目安全、质量、进度、造价、环保五大控制；
8.负责光伏电站建设项目投产后的生产运维管理；
9.负责贯彻、落实、执行国家法律法规及上级有关安全生产、质量和环保管理等方面方针、政策、管理制度；
10.完成领导安排的其他工作。</t>
  </si>
  <si>
    <t>1.大学本科及以上学历，电气、机电类相关专业；
2.年龄不超过35周岁，特别优秀人员可放宽至40周岁以内；
3.具有3年及以上电力行业生产运行、检修维护管理工作经历；
4.具有电厂、电网电气检修或电站运行等专业工作经历优先；
5.具有新能源电站生产或基建工作经历者优先；
6.具有较强的语言表达能力、组织协调能力，有一定文字功底，熟练使用word、excel、ppt等办公软件。</t>
  </si>
  <si>
    <t>广东肇庆/广州</t>
  </si>
  <si>
    <t>1.负责财务部的日常管理工作；
2.负责编制财务预算报告，月、季、年度财务报告；
3.负责资金、资产的管理工作；
4.管理与银行及其他机构的关系；
5.负责公司全面的资金调配，成本核算、会计核算和分析工作；
6.完成领导安排的其他工作。</t>
  </si>
  <si>
    <t>1.大学本科及以上学历,会计、经济、统计、工商管理等相关专业；
2.年龄不超过35周岁；
3.具有3年及以上财务管理工作经历；
4.具有3年及以上中央企业、大型国有企业财务工作经验，特别优秀人员可适当放宽；
5.具有中级及以上会计师职称或注册会计师资格证者优先；
6.具有较强的语言表达能力、组织协调能力，有一定文字功底，熟练使用word、excel、ppt等办公软件。</t>
  </si>
  <si>
    <t>浙江公司华中事业部</t>
  </si>
  <si>
    <r>
      <t>1.大学本科及以上学历，新能源、电气、经济类相关专业</t>
    </r>
    <r>
      <rPr>
        <sz val="12"/>
        <rFont val="宋体"/>
        <family val="0"/>
      </rPr>
      <t>；</t>
    </r>
    <r>
      <rPr>
        <sz val="12"/>
        <color indexed="8"/>
        <rFont val="宋体"/>
        <family val="0"/>
      </rPr>
      <t xml:space="preserve">
2.年龄不超过35周岁；
3.具有5年以上电力企业工作经历或3年以上新能源项目开发工作经历，具有发电厂生产管理经验或电力设计院工作经历者优先；
4.具有较强的市场分析和研判能力；
5.具有良好的项目管理能力，能够独立带领团队工作；
6.熟悉新能源、综合智慧能源项目市场政策及应用场景，熟悉项目开发基本流程；
7.具有较强的语言表达能力、组织协调能力，有一定文字功底，熟练使用word、excel、ppt等办公软件；
8.能够适应经常性出差或外地工作。</t>
    </r>
  </si>
  <si>
    <t>江西南昌/项目所在地</t>
  </si>
  <si>
    <t>浙江电投融和新能源科技有限公司</t>
  </si>
  <si>
    <t>1.负责公司财务管理工作；
2.负责公司资产管理工作；
3.负责公司资金管理、融资管理工作；
4.负责公司会计核算、报表编制工作；
5.负责公司税务管理工作；
6.负责公司股权管理工作；
7.完成领导安排的其他工作。</t>
  </si>
  <si>
    <t>1.大学本科及以上学历，财务管理相关专业；
2.年龄不超过35岁周岁；
3.具有3年以上财务主要岗位管理工作经验；
4.具有电力行业、新能源行业工作经验者优先；
5.具有中级及以上会计师职称或注册会计师资格证者优先；                                  
6.具有较强的语言表达能力、组织协调能力，有一定文字功底，熟练使用word、excel、ppt等办公软件。</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</si>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</sst>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2"/>
      <name val="宋体"/>
      <family val="0"/>
    </font>
    <font>
      <sz val="11"/>
      <name val="宋体"/>
      <family val="0"/>
    </font>
    <font>
      <sz val="11"/>
      <color indexed="8"/>
      <name val="宋体"/>
      <family val="0"/>
    </font>
    <font>
      <sz val="10"/>
      <name val="宋体"/>
      <family val="0"/>
    </font>
    <font>
      <b/>
      <sz val="22"/>
      <color indexed="8"/>
      <name val="黑体"/>
      <family val="3"/>
    </font>
    <font>
      <b/>
      <sz val="14"/>
      <color indexed="8"/>
      <name val="宋体"/>
      <family val="0"/>
    </font>
    <font>
      <sz val="12"/>
      <color indexed="8"/>
      <name val="宋体"/>
      <family val="0"/>
    </font>
    <font>
      <b/>
      <sz val="12"/>
      <color indexed="8"/>
      <name val="宋体"/>
      <family val="0"/>
    </font>
    <font>
      <b/>
      <sz val="15"/>
      <color indexed="54"/>
      <name val="宋体"/>
      <family val="0"/>
    </font>
    <font>
      <sz val="11"/>
      <color indexed="16"/>
      <name val="宋体"/>
      <family val="0"/>
    </font>
    <font>
      <sz val="11"/>
      <color indexed="53"/>
      <name val="宋体"/>
      <family val="0"/>
    </font>
    <font>
      <sz val="11"/>
      <color indexed="62"/>
      <name val="宋体"/>
      <family val="0"/>
    </font>
    <font>
      <b/>
      <sz val="11"/>
      <color indexed="63"/>
      <name val="宋体"/>
      <family val="0"/>
    </font>
    <font>
      <b/>
      <sz val="13"/>
      <color indexed="54"/>
      <name val="宋体"/>
      <family val="0"/>
    </font>
    <font>
      <sz val="11"/>
      <color indexed="10"/>
      <name val="宋体"/>
      <family val="0"/>
    </font>
    <font>
      <sz val="11"/>
      <color indexed="19"/>
      <name val="宋体"/>
      <family val="0"/>
    </font>
    <font>
      <sz val="11"/>
      <color indexed="9"/>
      <name val="宋体"/>
      <family val="0"/>
    </font>
    <font>
      <b/>
      <sz val="11"/>
      <color indexed="53"/>
      <name val="宋体"/>
      <family val="0"/>
    </font>
    <font>
      <b/>
      <sz val="11"/>
      <color indexed="54"/>
      <name val="宋体"/>
      <family val="0"/>
    </font>
    <font>
      <b/>
      <sz val="18"/>
      <color indexed="54"/>
      <name val="宋体"/>
      <family val="0"/>
    </font>
    <font>
      <u val="single"/>
      <sz val="11"/>
      <color indexed="12"/>
      <name val="宋体"/>
      <family val="0"/>
    </font>
    <font>
      <sz val="11"/>
      <color indexed="17"/>
      <name val="宋体"/>
      <family val="0"/>
    </font>
    <font>
      <i/>
      <sz val="11"/>
      <color indexed="23"/>
      <name val="宋体"/>
      <family val="0"/>
    </font>
    <font>
      <u val="single"/>
      <sz val="11"/>
      <color indexed="20"/>
      <name val="宋体"/>
      <family val="0"/>
    </font>
    <font>
      <b/>
      <sz val="11"/>
      <color indexed="9"/>
      <name val="宋体"/>
      <family val="0"/>
    </font>
    <font>
      <b/>
      <sz val="11"/>
      <color indexed="8"/>
      <name val="宋体"/>
      <family val="0"/>
    </font>
    <font>
      <sz val="11"/>
      <color rgb="FF3F3F76"/>
      <name val="宋体"/>
      <family val="0"/>
    </font>
    <font>
      <sz val="11"/>
      <color rgb="FF9C0006"/>
      <name val="宋体"/>
      <family val="0"/>
    </font>
    <font>
      <u val="single"/>
      <sz val="11"/>
      <color rgb="FF800080"/>
      <name val="宋体"/>
      <family val="0"/>
    </font>
    <font>
      <b/>
      <sz val="11"/>
      <color rgb="FF435369"/>
      <name val="宋体"/>
      <family val="0"/>
    </font>
    <font>
      <b/>
      <sz val="18"/>
      <color rgb="FF435369"/>
      <name val="宋体"/>
      <family val="0"/>
    </font>
    <font>
      <b/>
      <sz val="15"/>
      <color rgb="FF435369"/>
      <name val="宋体"/>
      <family val="0"/>
    </font>
    <font>
      <b/>
      <sz val="13"/>
      <color rgb="FF435369"/>
      <name val="宋体"/>
      <family val="0"/>
    </font>
    <font>
      <b/>
      <sz val="11"/>
      <color rgb="FF3F3F3F"/>
      <name val="宋体"/>
      <family val="0"/>
    </font>
    <font>
      <b/>
      <sz val="11"/>
      <color rgb="FFFA7D00"/>
      <name val="宋体"/>
      <family val="0"/>
    </font>
    <font>
      <sz val="11"/>
      <color rgb="FFFA7D00"/>
      <name val="宋体"/>
      <family val="0"/>
    </font>
    <font>
      <sz val="11"/>
      <color rgb="FF006100"/>
      <name val="宋体"/>
      <family val="0"/>
    </font>
    <font>
      <sz val="11"/>
      <color rgb="FF9C6500"/>
      <name val="宋体"/>
      <family val="0"/>
    </font>
    <font>
      <sz val="11"/>
      <color theme="1"/>
      <name val="Calibri"/>
      <family val="0"/>
    </font>
    <font>
      <b/>
      <sz val="22"/>
      <color theme="1"/>
      <name val="黑体"/>
      <family val="3"/>
    </font>
    <font>
      <b/>
      <sz val="14"/>
      <color theme="1"/>
      <name val="Calibri"/>
      <family val="0"/>
    </font>
    <font>
      <sz val="12"/>
      <color theme="1"/>
      <name val="宋体"/>
      <family val="0"/>
    </font>
    <font>
      <b/>
      <sz val="12"/>
      <color theme="1"/>
      <name val="宋体"/>
      <family val="0"/>
    </font>
    <font>
      <sz val="12"/>
      <color theme="1"/>
      <name val="Calibri"/>
      <family val="0"/>
    </font>
    <font>
      <sz val="12"/>
      <color rgb="FF000000"/>
      <name val="宋体"/>
      <family val="0"/>
    </font>
    <font>
      <b/>
      <sz val="12"/>
      <color theme="1"/>
      <name val="Calibri"/>
      <family val="0"/>
    </font>
  </fonts>
  <fills count="33">
    <fill>
      <patternFill/>
    </fill>
    <fill>
      <patternFill patternType="gray125"/>
    </fill>
    <fill>
      <patternFill patternType="solid">
        <fgColor rgb="FFEDEDED"/>
        <bgColor indexed="64"/>
      </patternFill>
    </fill>
    <fill>
      <patternFill patternType="solid">
        <fgColor rgb="FFFFCC99"/>
        <bgColor indexed="64"/>
      </patternFill>
    </fill>
    <fill>
      <patternFill patternType="solid">
        <fgColor rgb="FFDBDBDB"/>
        <bgColor indexed="64"/>
      </patternFill>
    </fill>
    <fill>
      <patternFill patternType="solid">
        <fgColor rgb="FFFFC7CE"/>
        <bgColor indexed="64"/>
      </patternFill>
    </fill>
    <fill>
      <patternFill patternType="solid">
        <fgColor rgb="FFC9C9C9"/>
        <bgColor indexed="64"/>
      </patternFill>
    </fill>
    <fill>
      <patternFill patternType="solid">
        <fgColor rgb="FFFFFFCC"/>
        <bgColor indexed="64"/>
      </patternFill>
    </fill>
    <fill>
      <patternFill patternType="solid">
        <fgColor rgb="FFF4B083"/>
        <bgColor indexed="64"/>
      </patternFill>
    </fill>
    <fill>
      <patternFill patternType="solid">
        <fgColor rgb="FF9DC3E5"/>
        <bgColor indexed="64"/>
      </patternFill>
    </fill>
    <fill>
      <patternFill patternType="solid">
        <fgColor rgb="FFFFD865"/>
        <bgColor indexed="64"/>
      </patternFill>
    </fill>
    <fill>
      <patternFill patternType="solid">
        <fgColor rgb="FFF2F2F2"/>
        <bgColor indexed="64"/>
      </patternFill>
    </fill>
    <fill>
      <patternFill patternType="solid">
        <fgColor rgb="FFA5A5A5"/>
        <bgColor indexed="64"/>
      </patternFill>
    </fill>
    <fill>
      <patternFill patternType="solid">
        <fgColor rgb="FFE2EFD9"/>
        <bgColor indexed="64"/>
      </patternFill>
    </fill>
    <fill>
      <patternFill patternType="solid">
        <fgColor rgb="FFED7B30"/>
        <bgColor indexed="64"/>
      </patternFill>
    </fill>
    <fill>
      <patternFill patternType="solid">
        <fgColor rgb="FFC6EFCE"/>
        <bgColor indexed="64"/>
      </patternFill>
    </fill>
    <fill>
      <patternFill patternType="solid">
        <fgColor rgb="FFFFEB9C"/>
        <bgColor indexed="64"/>
      </patternFill>
    </fill>
    <fill>
      <patternFill patternType="solid">
        <fgColor rgb="FFD9E3F3"/>
        <bgColor indexed="64"/>
      </patternFill>
    </fill>
    <fill>
      <patternFill patternType="solid">
        <fgColor rgb="FF5C9BD5"/>
        <bgColor indexed="64"/>
      </patternFill>
    </fill>
    <fill>
      <patternFill patternType="solid">
        <fgColor rgb="FFDEEAF6"/>
        <bgColor indexed="64"/>
      </patternFill>
    </fill>
    <fill>
      <patternFill patternType="solid">
        <fgColor rgb="FFBED7EE"/>
        <bgColor indexed="64"/>
      </patternFill>
    </fill>
    <fill>
      <patternFill patternType="solid">
        <fgColor rgb="FFFBE4D5"/>
        <bgColor indexed="64"/>
      </patternFill>
    </fill>
    <fill>
      <patternFill patternType="solid">
        <fgColor rgb="FFF7CAAC"/>
        <bgColor indexed="64"/>
      </patternFill>
    </fill>
    <fill>
      <patternFill patternType="solid">
        <fgColor rgb="FFFFBF00"/>
        <bgColor indexed="64"/>
      </patternFill>
    </fill>
    <fill>
      <patternFill patternType="solid">
        <fgColor rgb="FFFFF2CB"/>
        <bgColor indexed="64"/>
      </patternFill>
    </fill>
    <fill>
      <patternFill patternType="solid">
        <fgColor rgb="FFFFE598"/>
        <bgColor indexed="64"/>
      </patternFill>
    </fill>
    <fill>
      <patternFill patternType="solid">
        <fgColor rgb="FF4473C4"/>
        <bgColor indexed="64"/>
      </patternFill>
    </fill>
    <fill>
      <patternFill patternType="solid">
        <fgColor rgb="FFB4C7E7"/>
        <bgColor indexed="64"/>
      </patternFill>
    </fill>
    <fill>
      <patternFill patternType="solid">
        <fgColor rgb="FF8FABDB"/>
        <bgColor indexed="64"/>
      </patternFill>
    </fill>
    <fill>
      <patternFill patternType="solid">
        <fgColor rgb="FF70AD46"/>
        <bgColor indexed="64"/>
      </patternFill>
    </fill>
    <fill>
      <patternFill patternType="solid">
        <fgColor rgb="FFC5E0B3"/>
        <bgColor indexed="64"/>
      </patternFill>
    </fill>
    <fill>
      <patternFill patternType="solid">
        <fgColor rgb="FFA8D08E"/>
        <bgColor indexed="64"/>
      </patternFill>
    </fill>
    <fill>
      <patternFill patternType="solid">
        <fgColor theme="0" tint="-0.04997999966144562"/>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rgb="FF5C9BD5"/>
      </bottom>
    </border>
    <border>
      <left/>
      <right/>
      <top/>
      <bottom style="medium">
        <color rgb="FFADCDEA"/>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rgb="FF5C9BD5"/>
      </top>
      <bottom style="double">
        <color rgb="FF5C9BD5"/>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 fillId="2" borderId="0" applyNumberFormat="0" applyBorder="0" applyAlignment="0" applyProtection="0"/>
    <xf numFmtId="0" fontId="26"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7" fillId="5" borderId="0" applyNumberFormat="0" applyBorder="0" applyAlignment="0" applyProtection="0"/>
    <xf numFmtId="43" fontId="0" fillId="0" borderId="0" applyFont="0" applyFill="0" applyBorder="0" applyAlignment="0" applyProtection="0"/>
    <xf numFmtId="0" fontId="16" fillId="6"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 fillId="7" borderId="2" applyNumberFormat="0" applyFont="0" applyAlignment="0" applyProtection="0"/>
    <xf numFmtId="0" fontId="16" fillId="8" borderId="0" applyNumberFormat="0" applyBorder="0" applyAlignment="0" applyProtection="0"/>
    <xf numFmtId="0" fontId="29" fillId="0" borderId="0" applyNumberFormat="0" applyFill="0" applyBorder="0" applyAlignment="0" applyProtection="0"/>
    <xf numFmtId="0" fontId="14"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31" fillId="0" borderId="3" applyNumberFormat="0" applyFill="0" applyAlignment="0" applyProtection="0"/>
    <xf numFmtId="0" fontId="32" fillId="0" borderId="3" applyNumberFormat="0" applyFill="0" applyAlignment="0" applyProtection="0"/>
    <xf numFmtId="0" fontId="16" fillId="9" borderId="0" applyNumberFormat="0" applyBorder="0" applyAlignment="0" applyProtection="0"/>
    <xf numFmtId="0" fontId="29" fillId="0" borderId="4" applyNumberFormat="0" applyFill="0" applyAlignment="0" applyProtection="0"/>
    <xf numFmtId="0" fontId="16" fillId="10" borderId="0" applyNumberFormat="0" applyBorder="0" applyAlignment="0" applyProtection="0"/>
    <xf numFmtId="0" fontId="33" fillId="11" borderId="5" applyNumberFormat="0" applyAlignment="0" applyProtection="0"/>
    <xf numFmtId="0" fontId="34" fillId="11" borderId="1" applyNumberFormat="0" applyAlignment="0" applyProtection="0"/>
    <xf numFmtId="0" fontId="24" fillId="12" borderId="6" applyNumberFormat="0" applyAlignment="0" applyProtection="0"/>
    <xf numFmtId="0" fontId="2" fillId="13" borderId="0" applyNumberFormat="0" applyBorder="0" applyAlignment="0" applyProtection="0"/>
    <xf numFmtId="0" fontId="16" fillId="14" borderId="0" applyNumberFormat="0" applyBorder="0" applyAlignment="0" applyProtection="0"/>
    <xf numFmtId="0" fontId="35" fillId="0" borderId="7" applyNumberFormat="0" applyFill="0" applyAlignment="0" applyProtection="0"/>
    <xf numFmtId="0" fontId="25" fillId="0" borderId="8" applyNumberFormat="0" applyFill="0" applyAlignment="0" applyProtection="0"/>
    <xf numFmtId="0" fontId="36" fillId="15" borderId="0" applyNumberFormat="0" applyBorder="0" applyAlignment="0" applyProtection="0"/>
    <xf numFmtId="0" fontId="37" fillId="16" borderId="0" applyNumberFormat="0" applyBorder="0" applyAlignment="0" applyProtection="0"/>
    <xf numFmtId="0" fontId="2" fillId="17" borderId="0" applyNumberFormat="0" applyBorder="0" applyAlignment="0" applyProtection="0"/>
    <xf numFmtId="0" fontId="16"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16" fillId="12" borderId="0" applyNumberFormat="0" applyBorder="0" applyAlignment="0" applyProtection="0"/>
    <xf numFmtId="0" fontId="16"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16" fillId="26" borderId="0" applyNumberFormat="0" applyBorder="0" applyAlignment="0" applyProtection="0"/>
    <xf numFmtId="0" fontId="2"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2" fillId="30" borderId="0" applyNumberFormat="0" applyBorder="0" applyAlignment="0" applyProtection="0"/>
    <xf numFmtId="0" fontId="16" fillId="31" borderId="0" applyNumberFormat="0" applyBorder="0" applyAlignment="0" applyProtection="0"/>
  </cellStyleXfs>
  <cellXfs count="21">
    <xf numFmtId="0" fontId="0" fillId="0" borderId="0" xfId="0" applyAlignment="1">
      <alignment vertical="center"/>
    </xf>
    <xf numFmtId="0" fontId="38" fillId="0" borderId="0" xfId="0" applyFont="1" applyFill="1" applyAlignment="1">
      <alignment horizontal="center" vertical="center"/>
    </xf>
    <xf numFmtId="0" fontId="3" fillId="0" borderId="0" xfId="0" applyFont="1" applyAlignment="1">
      <alignment vertical="center" wrapText="1"/>
    </xf>
    <xf numFmtId="0" fontId="38" fillId="0" borderId="0" xfId="0" applyFont="1" applyFill="1" applyBorder="1" applyAlignment="1">
      <alignment horizontal="center" vertical="center"/>
    </xf>
    <xf numFmtId="0" fontId="38" fillId="0" borderId="0" xfId="0" applyFont="1" applyFill="1" applyAlignment="1">
      <alignment horizontal="center" vertical="center" wrapText="1"/>
    </xf>
    <xf numFmtId="0" fontId="39" fillId="0" borderId="0" xfId="0" applyFont="1" applyFill="1" applyBorder="1" applyAlignment="1">
      <alignment horizontal="center" vertical="center"/>
    </xf>
    <xf numFmtId="0" fontId="40" fillId="32" borderId="9" xfId="0" applyFont="1" applyFill="1" applyBorder="1" applyAlignment="1">
      <alignment horizontal="center" vertical="center"/>
    </xf>
    <xf numFmtId="0" fontId="40" fillId="32" borderId="9" xfId="0" applyFont="1" applyFill="1" applyBorder="1" applyAlignment="1">
      <alignment horizontal="center" vertical="center" wrapText="1"/>
    </xf>
    <xf numFmtId="0" fontId="41" fillId="0" borderId="9" xfId="0" applyFont="1" applyFill="1" applyBorder="1" applyAlignment="1">
      <alignment horizontal="center" vertical="center"/>
    </xf>
    <xf numFmtId="0" fontId="42" fillId="0" borderId="9" xfId="0" applyFont="1" applyFill="1" applyBorder="1" applyAlignment="1">
      <alignment horizontal="center" vertical="center" wrapText="1"/>
    </xf>
    <xf numFmtId="0" fontId="0" fillId="0" borderId="9" xfId="0" applyFont="1" applyFill="1" applyBorder="1" applyAlignment="1">
      <alignment horizontal="left" vertical="center" wrapText="1"/>
    </xf>
    <xf numFmtId="0" fontId="41" fillId="0" borderId="9" xfId="0" applyFont="1" applyFill="1" applyBorder="1" applyAlignment="1">
      <alignment horizontal="left" vertical="center" wrapText="1"/>
    </xf>
    <xf numFmtId="0" fontId="41"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wrapText="1"/>
    </xf>
    <xf numFmtId="0" fontId="43" fillId="0" borderId="9" xfId="0" applyFont="1" applyFill="1" applyBorder="1" applyAlignment="1">
      <alignment horizontal="left" vertical="center" wrapText="1"/>
    </xf>
    <xf numFmtId="0" fontId="44" fillId="0" borderId="9" xfId="0" applyFont="1" applyFill="1" applyBorder="1" applyAlignment="1">
      <alignment horizontal="left" vertical="center" wrapText="1"/>
    </xf>
    <xf numFmtId="0" fontId="42"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3" fillId="0" borderId="9" xfId="0" applyFont="1" applyFill="1" applyBorder="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IV25"/>
  <sheetViews>
    <sheetView showGridLines="0" tabSelected="1" zoomScale="80" zoomScaleNormal="80" zoomScaleSheetLayoutView="85" workbookViewId="0" topLeftCell="A10">
      <selection activeCell="F11" sqref="F11"/>
    </sheetView>
  </sheetViews>
  <sheetFormatPr defaultColWidth="8.875" defaultRowHeight="14.25"/>
  <cols>
    <col min="1" max="1" width="10.625" style="3" customWidth="1"/>
    <col min="2" max="2" width="21.625" style="1" customWidth="1"/>
    <col min="3" max="3" width="19.25390625" style="1" customWidth="1"/>
    <col min="4" max="4" width="12.75390625" style="1" customWidth="1"/>
    <col min="5" max="5" width="64.625" style="1" customWidth="1"/>
    <col min="6" max="6" width="65.875" style="4" customWidth="1"/>
    <col min="7" max="7" width="22.625" style="3" customWidth="1"/>
    <col min="8" max="16384" width="8.00390625" style="1" bestFit="1" customWidth="1"/>
  </cols>
  <sheetData>
    <row r="1" spans="1:7" s="1" customFormat="1" ht="78.75" customHeight="1">
      <c r="A1" s="5" t="s">
        <v>0</v>
      </c>
      <c r="B1" s="5"/>
      <c r="C1" s="5"/>
      <c r="D1" s="5"/>
      <c r="E1" s="5"/>
      <c r="F1" s="5"/>
      <c r="G1" s="5"/>
    </row>
    <row r="2" spans="1:7" s="1" customFormat="1" ht="49.5" customHeight="1">
      <c r="A2" s="6" t="s">
        <v>1</v>
      </c>
      <c r="B2" s="6" t="s">
        <v>2</v>
      </c>
      <c r="C2" s="6" t="s">
        <v>3</v>
      </c>
      <c r="D2" s="7" t="s">
        <v>4</v>
      </c>
      <c r="E2" s="7" t="s">
        <v>5</v>
      </c>
      <c r="F2" s="7" t="s">
        <v>6</v>
      </c>
      <c r="G2" s="7" t="s">
        <v>7</v>
      </c>
    </row>
    <row r="3" spans="1:256" s="2" customFormat="1" ht="160.5" customHeight="1">
      <c r="A3" s="8">
        <v>1</v>
      </c>
      <c r="B3" s="9" t="s">
        <v>8</v>
      </c>
      <c r="C3" s="8" t="s">
        <v>9</v>
      </c>
      <c r="D3" s="8">
        <v>1</v>
      </c>
      <c r="E3" s="10" t="s">
        <v>10</v>
      </c>
      <c r="F3" s="11" t="s">
        <v>11</v>
      </c>
      <c r="G3" s="8" t="s">
        <v>12</v>
      </c>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2" customFormat="1" ht="177" customHeight="1">
      <c r="A4" s="8">
        <v>2</v>
      </c>
      <c r="B4" s="9"/>
      <c r="C4" s="12" t="s">
        <v>13</v>
      </c>
      <c r="D4" s="12">
        <v>1</v>
      </c>
      <c r="E4" s="10" t="s">
        <v>14</v>
      </c>
      <c r="F4" s="10" t="s">
        <v>15</v>
      </c>
      <c r="G4" s="13" t="s">
        <v>12</v>
      </c>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2" customFormat="1" ht="162.75" customHeight="1">
      <c r="A5" s="8">
        <v>3</v>
      </c>
      <c r="B5" s="9"/>
      <c r="C5" s="12" t="s">
        <v>16</v>
      </c>
      <c r="D5" s="12">
        <v>4</v>
      </c>
      <c r="E5" s="10" t="s">
        <v>17</v>
      </c>
      <c r="F5" s="10" t="s">
        <v>18</v>
      </c>
      <c r="G5" s="13" t="s">
        <v>19</v>
      </c>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7" s="3" customFormat="1" ht="111.75" customHeight="1">
      <c r="A6" s="8">
        <v>4</v>
      </c>
      <c r="B6" s="9"/>
      <c r="C6" s="8" t="s">
        <v>20</v>
      </c>
      <c r="D6" s="8">
        <v>2</v>
      </c>
      <c r="E6" s="10" t="s">
        <v>21</v>
      </c>
      <c r="F6" s="10" t="s">
        <v>22</v>
      </c>
      <c r="G6" s="13" t="s">
        <v>12</v>
      </c>
    </row>
    <row r="7" spans="1:7" s="3" customFormat="1" ht="127.5" customHeight="1">
      <c r="A7" s="8">
        <v>5</v>
      </c>
      <c r="B7" s="9"/>
      <c r="C7" s="8" t="s">
        <v>23</v>
      </c>
      <c r="D7" s="8">
        <v>1</v>
      </c>
      <c r="E7" s="10" t="s">
        <v>24</v>
      </c>
      <c r="F7" s="10" t="s">
        <v>25</v>
      </c>
      <c r="G7" s="8" t="s">
        <v>26</v>
      </c>
    </row>
    <row r="8" spans="1:7" s="1" customFormat="1" ht="165" customHeight="1">
      <c r="A8" s="8">
        <v>6</v>
      </c>
      <c r="B8" s="9" t="s">
        <v>27</v>
      </c>
      <c r="C8" s="12" t="s">
        <v>9</v>
      </c>
      <c r="D8" s="12">
        <v>1</v>
      </c>
      <c r="E8" s="10" t="s">
        <v>28</v>
      </c>
      <c r="F8" s="10" t="s">
        <v>11</v>
      </c>
      <c r="G8" s="14" t="s">
        <v>29</v>
      </c>
    </row>
    <row r="9" spans="1:7" s="1" customFormat="1" ht="218.25">
      <c r="A9" s="8">
        <v>7</v>
      </c>
      <c r="B9" s="9"/>
      <c r="C9" s="12" t="s">
        <v>30</v>
      </c>
      <c r="D9" s="12">
        <v>2</v>
      </c>
      <c r="E9" s="11" t="s">
        <v>31</v>
      </c>
      <c r="F9" s="11" t="s">
        <v>32</v>
      </c>
      <c r="G9" s="14" t="s">
        <v>29</v>
      </c>
    </row>
    <row r="10" spans="1:7" s="1" customFormat="1" ht="177" customHeight="1">
      <c r="A10" s="8">
        <v>8</v>
      </c>
      <c r="B10" s="9"/>
      <c r="C10" s="8" t="s">
        <v>13</v>
      </c>
      <c r="D10" s="8">
        <v>1</v>
      </c>
      <c r="E10" s="15" t="s">
        <v>33</v>
      </c>
      <c r="F10" s="15" t="s">
        <v>34</v>
      </c>
      <c r="G10" s="14" t="s">
        <v>29</v>
      </c>
    </row>
    <row r="11" spans="1:7" s="1" customFormat="1" ht="195" customHeight="1">
      <c r="A11" s="8">
        <v>9</v>
      </c>
      <c r="B11" s="9"/>
      <c r="C11" s="8" t="s">
        <v>35</v>
      </c>
      <c r="D11" s="8">
        <v>1</v>
      </c>
      <c r="E11" s="16" t="s">
        <v>36</v>
      </c>
      <c r="F11" s="10" t="s">
        <v>37</v>
      </c>
      <c r="G11" s="14" t="s">
        <v>29</v>
      </c>
    </row>
    <row r="12" spans="1:7" s="1" customFormat="1" ht="132" customHeight="1">
      <c r="A12" s="8">
        <v>10</v>
      </c>
      <c r="B12" s="9"/>
      <c r="C12" s="12" t="s">
        <v>38</v>
      </c>
      <c r="D12" s="8">
        <v>2</v>
      </c>
      <c r="E12" s="10" t="s">
        <v>39</v>
      </c>
      <c r="F12" s="11" t="s">
        <v>40</v>
      </c>
      <c r="G12" s="14" t="s">
        <v>41</v>
      </c>
    </row>
    <row r="13" spans="1:7" s="1" customFormat="1" ht="218.25">
      <c r="A13" s="8">
        <v>11</v>
      </c>
      <c r="B13" s="17" t="s">
        <v>42</v>
      </c>
      <c r="C13" s="12" t="s">
        <v>30</v>
      </c>
      <c r="D13" s="12">
        <v>1</v>
      </c>
      <c r="E13" s="11" t="s">
        <v>31</v>
      </c>
      <c r="F13" s="11" t="s">
        <v>43</v>
      </c>
      <c r="G13" s="13" t="s">
        <v>44</v>
      </c>
    </row>
    <row r="14" spans="1:7" s="1" customFormat="1" ht="202.5" customHeight="1">
      <c r="A14" s="8">
        <v>12</v>
      </c>
      <c r="B14" s="17"/>
      <c r="C14" s="8" t="s">
        <v>23</v>
      </c>
      <c r="D14" s="8">
        <v>1</v>
      </c>
      <c r="E14" s="11" t="s">
        <v>45</v>
      </c>
      <c r="F14" s="11" t="s">
        <v>46</v>
      </c>
      <c r="G14" s="13" t="s">
        <v>44</v>
      </c>
    </row>
    <row r="15" spans="1:7" s="1" customFormat="1" ht="223.5" customHeight="1">
      <c r="A15" s="8">
        <v>13</v>
      </c>
      <c r="B15" s="17" t="s">
        <v>47</v>
      </c>
      <c r="C15" s="13" t="s">
        <v>30</v>
      </c>
      <c r="D15" s="13">
        <v>1</v>
      </c>
      <c r="E15" s="11" t="s">
        <v>31</v>
      </c>
      <c r="F15" s="11" t="s">
        <v>48</v>
      </c>
      <c r="G15" s="13" t="s">
        <v>49</v>
      </c>
    </row>
    <row r="16" spans="1:7" s="1" customFormat="1" ht="207.75" customHeight="1">
      <c r="A16" s="8">
        <v>14</v>
      </c>
      <c r="B16" s="17"/>
      <c r="C16" s="13" t="s">
        <v>23</v>
      </c>
      <c r="D16" s="13">
        <v>1</v>
      </c>
      <c r="E16" s="11" t="s">
        <v>45</v>
      </c>
      <c r="F16" s="11" t="s">
        <v>50</v>
      </c>
      <c r="G16" s="13" t="s">
        <v>51</v>
      </c>
    </row>
    <row r="17" spans="1:7" s="1" customFormat="1" ht="192" customHeight="1">
      <c r="A17" s="8">
        <v>15</v>
      </c>
      <c r="B17" s="17" t="s">
        <v>52</v>
      </c>
      <c r="C17" s="8" t="s">
        <v>30</v>
      </c>
      <c r="D17" s="12">
        <v>1</v>
      </c>
      <c r="E17" s="10" t="s">
        <v>53</v>
      </c>
      <c r="F17" s="10" t="s">
        <v>54</v>
      </c>
      <c r="G17" s="12" t="s">
        <v>26</v>
      </c>
    </row>
    <row r="18" spans="1:7" s="1" customFormat="1" ht="129" customHeight="1">
      <c r="A18" s="8">
        <v>16</v>
      </c>
      <c r="B18" s="17"/>
      <c r="C18" s="8" t="s">
        <v>23</v>
      </c>
      <c r="D18" s="8">
        <v>2</v>
      </c>
      <c r="E18" s="10" t="s">
        <v>24</v>
      </c>
      <c r="F18" s="10" t="s">
        <v>55</v>
      </c>
      <c r="G18" s="12" t="s">
        <v>26</v>
      </c>
    </row>
    <row r="19" spans="1:7" s="1" customFormat="1" ht="180" customHeight="1">
      <c r="A19" s="8">
        <v>17</v>
      </c>
      <c r="B19" s="17" t="s">
        <v>56</v>
      </c>
      <c r="C19" s="8" t="s">
        <v>23</v>
      </c>
      <c r="D19" s="8">
        <v>1</v>
      </c>
      <c r="E19" s="11" t="s">
        <v>57</v>
      </c>
      <c r="F19" s="11" t="s">
        <v>58</v>
      </c>
      <c r="G19" s="12" t="s">
        <v>59</v>
      </c>
    </row>
    <row r="20" spans="1:7" s="1" customFormat="1" ht="207.75" customHeight="1">
      <c r="A20" s="8">
        <v>18</v>
      </c>
      <c r="B20" s="17" t="s">
        <v>60</v>
      </c>
      <c r="C20" s="8" t="s">
        <v>23</v>
      </c>
      <c r="D20" s="8">
        <v>1</v>
      </c>
      <c r="E20" s="11" t="s">
        <v>45</v>
      </c>
      <c r="F20" s="11" t="s">
        <v>61</v>
      </c>
      <c r="G20" s="12" t="s">
        <v>62</v>
      </c>
    </row>
    <row r="21" spans="1:7" s="1" customFormat="1" ht="228" customHeight="1">
      <c r="A21" s="8">
        <v>19</v>
      </c>
      <c r="B21" s="17" t="s">
        <v>63</v>
      </c>
      <c r="C21" s="8" t="s">
        <v>23</v>
      </c>
      <c r="D21" s="8">
        <v>3</v>
      </c>
      <c r="E21" s="11" t="s">
        <v>64</v>
      </c>
      <c r="F21" s="11" t="s">
        <v>65</v>
      </c>
      <c r="G21" s="8" t="s">
        <v>66</v>
      </c>
    </row>
    <row r="22" spans="1:7" s="1" customFormat="1" ht="127.5" customHeight="1">
      <c r="A22" s="8">
        <v>20</v>
      </c>
      <c r="B22" s="17"/>
      <c r="C22" s="8" t="s">
        <v>20</v>
      </c>
      <c r="D22" s="8">
        <v>1</v>
      </c>
      <c r="E22" s="11" t="s">
        <v>67</v>
      </c>
      <c r="F22" s="11" t="s">
        <v>68</v>
      </c>
      <c r="G22" s="8" t="s">
        <v>66</v>
      </c>
    </row>
    <row r="23" spans="1:7" s="1" customFormat="1" ht="218.25">
      <c r="A23" s="8">
        <v>21</v>
      </c>
      <c r="B23" s="17" t="s">
        <v>69</v>
      </c>
      <c r="C23" s="12" t="s">
        <v>30</v>
      </c>
      <c r="D23" s="12">
        <v>2</v>
      </c>
      <c r="E23" s="11" t="s">
        <v>31</v>
      </c>
      <c r="F23" s="11" t="s">
        <v>70</v>
      </c>
      <c r="G23" s="12" t="s">
        <v>71</v>
      </c>
    </row>
    <row r="24" spans="1:7" s="1" customFormat="1" ht="108.75">
      <c r="A24" s="8">
        <v>22</v>
      </c>
      <c r="B24" s="9" t="s">
        <v>72</v>
      </c>
      <c r="C24" s="8" t="s">
        <v>20</v>
      </c>
      <c r="D24" s="12">
        <v>2</v>
      </c>
      <c r="E24" s="11" t="s">
        <v>73</v>
      </c>
      <c r="F24" s="11" t="s">
        <v>74</v>
      </c>
      <c r="G24" s="12" t="s">
        <v>12</v>
      </c>
    </row>
    <row r="25" spans="1:7" s="1" customFormat="1" ht="37.5" customHeight="1">
      <c r="A25" s="18" t="s">
        <v>75</v>
      </c>
      <c r="B25" s="19"/>
      <c r="C25" s="19"/>
      <c r="D25" s="19">
        <f>SUM(D3:D24)</f>
        <v>33</v>
      </c>
      <c r="E25" s="20"/>
      <c r="F25" s="20"/>
      <c r="G25" s="20"/>
    </row>
  </sheetData>
  <sheetProtection/>
  <mergeCells count="9">
    <mergeCell ref="A1:G1"/>
    <mergeCell ref="A25:C25"/>
    <mergeCell ref="E25:G25"/>
    <mergeCell ref="B3:B7"/>
    <mergeCell ref="B8:B12"/>
    <mergeCell ref="B13:B14"/>
    <mergeCell ref="B15:B16"/>
    <mergeCell ref="B17:B18"/>
    <mergeCell ref="B21:B22"/>
  </mergeCells>
  <printOptions horizontalCentered="1"/>
  <pageMargins left="0.55" right="0.275" top="0.66875" bottom="0.2361111111111111" header="0.51" footer="0.11805555555555555"/>
  <pageSetup fitToHeight="0" fitToWidth="1" horizontalDpi="600" verticalDpi="600" orientation="landscape" paperSize="9" scale="5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lijun</dc:creator>
  <cp:keywords/>
  <dc:description/>
  <cp:lastModifiedBy>何涛</cp:lastModifiedBy>
  <dcterms:created xsi:type="dcterms:W3CDTF">2016-12-02T08:54:00Z</dcterms:created>
  <dcterms:modified xsi:type="dcterms:W3CDTF">2023-04-17T01:53:30Z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ReadingLayo">
    <vt:bool>true</vt:bool>
  </property>
  <property fmtid="{D5CDD505-2E9C-101B-9397-08002B2CF9AE}" pid="4" name="KSOProductBuildV">
    <vt:lpwstr>2052-11.8.2.8411</vt:lpwstr>
  </property>
  <property fmtid="{D5CDD505-2E9C-101B-9397-08002B2CF9AE}" pid="5" name="I">
    <vt:lpwstr>E18BC5C5245E426388BB098C50597ECE</vt:lpwstr>
  </property>
</Properties>
</file>