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420"/>
  </bookViews>
  <sheets>
    <sheet name="招聘计划" sheetId="4" r:id="rId1"/>
  </sheets>
  <definedNames>
    <definedName name="_xlnm.Print_Titles" localSheetId="0">招聘计划!$2:$4</definedName>
  </definedNames>
  <calcPr calcId="144525"/>
</workbook>
</file>

<file path=xl/sharedStrings.xml><?xml version="1.0" encoding="utf-8"?>
<sst xmlns="http://schemas.openxmlformats.org/spreadsheetml/2006/main" count="65" uniqueCount="53">
  <si>
    <t>附件1</t>
  </si>
  <si>
    <t>岗位职责及任职条件</t>
  </si>
  <si>
    <t>序号</t>
  </si>
  <si>
    <t>招聘部门/单位</t>
  </si>
  <si>
    <t>招聘岗位</t>
  </si>
  <si>
    <t>职数</t>
  </si>
  <si>
    <t>工作职责</t>
  </si>
  <si>
    <t>岗位任职条件</t>
  </si>
  <si>
    <t>工作地点</t>
  </si>
  <si>
    <t>风电分公司</t>
  </si>
  <si>
    <t>工程建设部机务主管</t>
  </si>
  <si>
    <t>1.管理公司运营风电场风电机组设备，从故障处理、隐患治理、指标管理方面管控机组设备；
2.负责分析并掌握公司各场站设备健康情况，督导现场按时完成风电设备年度检修和定期维护工作，并根据规定做好可靠性管理工作；
3.负责风电设备检修和维修作业的资料收集，通过研究和分析，归纳和整理出风力发电机组的维修、维护作业规范；
4.负责按风电技术培训计划，完成检修人员的技术培训和考核工作；
5.制定风力发电机组应急管理制度及其他规章制度事故应急响应，协调处理区域检修中心突发事故，并采取适当的措施以减少损失；
6.负责风电机组设备技术监督相关工作，监督检查现场规程制度执行情况，参加重大设备检修作业、复杂的检修操作的监审，对设备检修质量进行把关，组织处理现场发现的技术问题；
7.组织开展安全生产教育和开展风力发电机组安全生产大检查，及时发现风力发电机组隐患并制定整改措施；
8.风电机组出质保管理工作。</t>
  </si>
  <si>
    <t>1.符合招聘文件任职要求，身体健康，年龄在35岁以下，大学本科及以上学历，电气及相近专业，中级以上职称，条件特别优秀的可适当放宽；
2.有风机厂家工作背景，具有较强的沟通组织协调能力；
3.具有电力企业或同行业5年以上风电工作经历；
4.具有风电电气专业技术管理经历者优先。</t>
  </si>
  <si>
    <t>湖北武汉</t>
  </si>
  <si>
    <t>阿克陶项目技术员</t>
  </si>
  <si>
    <t>1.负责开展生产调度并监督生产；
2.负责处理生产异常并进行运维人员管理；
3.协助场长对光伏场站进行综合管理；
4.负责与电网调度对接与协调；
5.负责《工作票管理制度》、《操作票管理制度》审查签发，并监督操作的全过程或关键环节，必要时给予相应的指导；
6.定期或重点巡视重要设备的运行情况，以便更好地掌控全场关键设备的运行情况，并做好记录；
7.协助场长对运维队伍的管理与考核；
8.完成上级领导交办的其他工作任务。</t>
  </si>
  <si>
    <t>1.符合招聘文件任职要求，身体健康，年龄在30岁以下，条件特别优秀的可适当放宽；
2.大学本科及以上学历，电气工程类专业背景,具有初级及以上职称；
3.熟悉光伏电气设备原理及操作流程；
4.具有电力企业或同行业5年以上工作经历；
5.具有光伏企业工作经历者优先。</t>
  </si>
  <si>
    <t>新疆克孜勒苏柯尔克孜自治州</t>
  </si>
  <si>
    <t>售电公司</t>
  </si>
  <si>
    <t>交易结算部电力交易员</t>
  </si>
  <si>
    <t>1.负责电力改革的政策文件及相关配套方案的跟踪，对电力市场做研究分析；
2.负责跟踪、整理、分析市场的交易规则和相关政策；
3.负责电力交易操盘，进行电力现货交易及中长期交易；
4.负责根据电厂或者用户侧的生产计划及用电需求，给出相关报价策略、分析报告；
5.负责交易结果的跟踪、分析及交易结果的整理，开展交易后复盘分析。</t>
  </si>
  <si>
    <t>1.大学本科及以上学历，电气工程、新能源、经济学、统计学、数学、财务管理等相关专业；
2.对国民经济、能源、电力等领域宏观环境、政策导向和发展趋势具有一定的分析、研究和判断能力，有1年及以上电力交易工作经验；
3.有较强的沟通能力，理解能力，学习能力，逻辑思维能力，有较强的数据分析能力；
4.条件特别优秀者可适当放宽。</t>
  </si>
  <si>
    <t>华东分公司</t>
  </si>
  <si>
    <t>基建生产部电气主管</t>
  </si>
  <si>
    <t>1.负责配合部门负责人你贯彻执行上级单位及公司重大决策部署、重要会议决议；
2.负责组织制定部门电气设备工作计划并对各场站贯彻执行实施监督考核；
3.负责制定生产运营管理制度并组织实施；
4.负责配合部门负责人协调生产运营管理、客户营销和客户维护内外部关系；
5.负责配合生产安全事件调查、分析与监督考核；
6.负责配合部门负责人做好生产运营分析并制定相应有效措施；
7.负责岗位安全生产责任制落实和安全生产费用有效实施；
8.负责配合部门负责人做好员工安全教育培训计划实施和绩效考评管理工作；
9.负责配合部门负责人做好应急管理工作；
10.负责审核部门电气设备档案归档管理工作。</t>
  </si>
  <si>
    <t>1.具有大学本科及以上学历或中级以上专业技术职务或国家中级以上职业资格，电气及相近专业。
2.具备5年及以上电力生产岗位工作经验。
3.熟悉安全生产法律、法规、行业规定及相关标准，熟悉光伏发电生产过程及场站管理业务，能有效组织生产管理等工作；
4.掌握电力安全、生产、管理的相关专业知识，具备经济性指标分析能力；
5.取得与从事岗位相匹配的资格证书:如高低压电工证、调度证等。</t>
  </si>
  <si>
    <t>山东济南</t>
  </si>
  <si>
    <t>新能源场站站长/场长</t>
  </si>
  <si>
    <t>1.全面负责场站工作，有序组织开展场站安全生产工作，优化场站设备运维管理，组织制定场站安全生产目标及措施；
2.带领场站全体员工做好安全文明生产，提高经济效益，组织完成上级下达的安全管理、检修技改、生产经营各项任务；
3.贯彻落实国家行业安全、质量、环保法律法规和上级公司规章制度，及时传达落实上级关于安全生产的决策部署；
4.组织建立场站岗位安全生产责任制，定期对各岗位职情况进行监督检查和考核评价；
5.按规定使用安全生产费用，改善安全生产条件，组织开展安全管理、操作行为、设备设施和作业环境等标准化建设，落实“目视化”管理要求；
6.组织制定并实施安全生产规章制度、操作规程，制定并实施安全教育培训计划，落实特种作业“执证上岗”要求；
7.组织开展场站安全生产专项活动，参加“三会一活动”和生产调度会议，定期召开安全生产例会；
8.组织开展双重预防工作机制建设，督促、检查安全生产工作，及时消除生产安全事故隐患，落实风险管控措施；
9.组织开展班组安全建设，落实承包商管理要求，开展反违章工作；10.组织制定生产安全事故应急救援预案，定期开展应急演练，组织现场突发事件处置，及时、如实报告生产安全事故事件；
11.组织开展“两票三制”和反违章检査工作。制止和纠正违章指挥、强令冒险作业、违反操作规程等行为。</t>
  </si>
  <si>
    <t>1.具有大学本科及以上学历；中级以上专业技术职务或国家中级以上职业资格，电气及相近专业。
2.具备5年及以上电力生产岗位工作经验。
3.熟悉安全生产法律、法规、行业规定及相关标准，熟悉光伏发电生产过程及场站管理业务，能有效组织生产管理等工作
4.掌握电力安全、生产、管理的相关专业知识，具备经济性指标分析能力。
5.取得与从事岗位相匹配的资格证书:如高低压电工证、调度证等。</t>
  </si>
  <si>
    <t>山东省内</t>
  </si>
  <si>
    <t>新能源场站技术主管</t>
  </si>
  <si>
    <t>1.配合负责人有序组织开展场站设备运行维护、检修技改和生产技术管理等工作。
2.组织拟订并落实运行、维护、检修、技改规程规范和工艺流程。
3.组织拟订并实施检修技改规划、计划。
4.组织开展生产技术培训。
5.组织拟订设备设施维护、保养、检测标准，规范开展维护、保养、检测工。
6.组织拟订并实施技改、技术监督、可靠性、反事故措施计划等工作。7.参与双重预防工作机制建设，督促、检查安全生产工作，及时消除生产安全事故隐患，落实风险管控措施。</t>
  </si>
  <si>
    <t>1.具有大学本科及以上学历；中级以上专业技术职务或国家中级以上职业资格，电力工程相关专业。
2.具备5年及以上基层生产岗位工作经验。
3.具备电力行业工作的基本知识，熟悉生产管理法律、法规、行业规定及相关标准，熟悉场站主要设备的构造、性能及工作原理，熟悉光伏发电生产过程和光伏发电运行操作、检修维护管理流程。
4.具备生产技术管理知识，掌握设备参数及试验方法，掌握各项经济指标计算、统计、分析方法，具有应用本专业新技术、新设备、新材料和新工艺的能力。
5.取得与从事岗位相匹配的资格证书:如高低压电工证、调度证等。</t>
  </si>
  <si>
    <t>新能科技公司</t>
  </si>
  <si>
    <t>安环部安全主管</t>
  </si>
  <si>
    <t>1.负责组织安全环保法律法规与上级文件精神的学习传达，组织开展安全生产教育培训，建立健全公司安全管理档案。
2.负责建立健全安全生产保证、监督、支持体系，保证三大体系协同运转。
3.牵头组织实施安健环管理体系与安全生产标准化建设，完善安全环保管理制度。
4.负责组织实施安全监督计划，落实季节性检查、安全生产月、安全专项检查等相关要求。
5.负责应急管理，组织开展应急预案修订、演练与应急能力评估。
6.负责建立完善公司安全风险分级管控与隐患排查治理双重预防工作机制。
7.负责实施现场日常监督，重点做好安全生产重大事项以及危大工程的现场监督。
8.完成上级交办的其他工作。</t>
  </si>
  <si>
    <t>1.大学本科及以上学历、电力工程相关专业，中级以上职称；
2.具有注册安全工程师证书。
3.具有8年及以上电力企业安全生产工作经验、5年及以上安全监督管理工作经验。
4.熟练掌握各项安全法律法规、标准及电力行业建设、生产运行知识。
5.熟悉安全质量环保管理体系，能够独立完成项目安全管理体系建设、维护工作。
6.年龄不超过35周岁；
7.条件特别优秀者可适当放宽条件。</t>
  </si>
  <si>
    <t>生产技术部生产技术
主管</t>
  </si>
  <si>
    <t>1.负责公司风电、光伏专业技术管理，编制和审核各项技术管理规章制度和质量标准。
2.负责公司新能源设备运维技术指标和经济指标的统计和分析； 
3.负责组织风机设备较大问题的原因分析，并制定整改措施； 
4.负责组织风机、光伏设备技改方案的编制、审核、效果评估。
5.负责公司风电技术培训体系建设，编制专业技术人员培训方案；
6.为风电、光伏电站设备运行、维护提供技术支持，对场站重大操作进行监护。
7.完成上级交办的其他工作。</t>
  </si>
  <si>
    <t>1.具有大学本科及以上学历，电力工程类相关专业、中级及以上职称；
2.原则上年龄不超过35岁；
3.熟悉风机主控系统、变流器系统、变桨系统，熟悉风电SCADA数据分析，了解国内外主流机型结构、控制原理，对现场疑难故障分析处理有丰富的经验，能够独立指导并解决风电现场故障处理；                                              4.5年及以上发电企业工作经历，3年及以上新能源生产技术管理岗位工作经历。
5.具有较强的组织协调、沟通表达、判断应变和团队协作能力，熟练使用办公软件，有较强的语言组织及写作能力。
6.条件特别优秀的可适当放宽条件。</t>
  </si>
  <si>
    <t>区域维检中心主管/专责</t>
  </si>
  <si>
    <t>1.配合负责人/站长有序组织开展场站设备运行维护、检修技改和生产技术管理等工作。
2.组织拟订并落实运行、维护、检修、技改规程规范和工艺流程。
3.组织拟订并实施检修技改规划、计划。
4.组织开展生产技术培训。
5.组织拟订设备设施维护、保养、检测标准，规范开展维护、保养、检测工作。
6.组织拟订并实施技改、技术监督、可靠性、反事故措施计划等工作。
7.参与双重预防工作机制建设，督促、检查安全生产工作，及时消除生产安全事故隐患，落实风险管控措施。
8.完成上级交办的其他工作。</t>
  </si>
  <si>
    <t>1.年龄在35岁以下，符合招聘公告基本任职条件；    
2.大学本科及以上学历，电气工程或相近相关专业，中级以上职称；
3.熟悉新能源发电、电气专业知识及电站运行操作流程；
4.具有较强的组织协调、沟通交流、分析判断能力贯彻和执行力，能独立组织开展本岗位日常工作。
5.工作认真细致，责任心强，具有较好的沟通和协调能力；有驾照，会开车。
6.主管岗位需具有5年及以上工作经历，3年及以上新能源行业工作经验；专责岗位需具有3年及以上工作经历，1年及以上新能源行业工作经验。
7.条件特别优秀者可适当放宽。</t>
  </si>
  <si>
    <t>湖北省内
项目所在地</t>
  </si>
  <si>
    <t>绿乡公司</t>
  </si>
  <si>
    <r>
      <rPr>
        <sz val="10"/>
        <color theme="1"/>
        <rFont val="宋体"/>
        <charset val="134"/>
        <scheme val="minor"/>
      </rPr>
      <t xml:space="preserve">工程建设期：
1、负责光伏项目建设管理工作，对项目施工质量、安全、进度、造价进行有效管控；
2、负责项目进度计划、施工方案、调试方案等专业技术方案等文件的编制、审核；
3、参与项目专业图纸会审、负责专业技术交底以及交底记录整理，监督、指导总包单位土建、安装、调试工作；
4、负责项目专业质量验收、配合电网手续办理；
5、负责专业范围内与监理、施工单位的沟通协调，处理项目现场有关专业问题，监督、检查、落实整改。
</t>
    </r>
    <r>
      <rPr>
        <sz val="10"/>
        <rFont val="宋体"/>
        <charset val="134"/>
      </rPr>
      <t xml:space="preserve">
生产运营期：
1.做好场站运行管理，保证电站安全、经济运行，完成场站经营指标任务。
2.为光伏电站设备运行、维护提供技术支持，对场站重大操作进行监护；严格执行两票制度。
3.掌握设备运行状态，及时对设备状况和故障进行分析并采取措施予以解决；                                                                        
4.主动、迅速、正确处理事故及异常运行。
5.做好光伏电站其它方面的工作，监管运维承包商。
6.完成上级交办的其他工作。</t>
    </r>
  </si>
  <si>
    <t>1.符合招聘文件任职要求，身体健康，年龄在40岁以下，条件特别优秀的可适当放宽；
2.大学本科及以上学历，电气工程类专业背景，具有中级职称，具有较强的沟通组织协调能力，具有电力企业和同行业8年以上电气工作经历；                                                                                                                                                    3.熟悉项目工程质量、进度、成本与安全控制流程；熟悉现场施工工艺要求及现场管理；熟悉施工验收规范及检验评定标准；
4.具备较强的协调能力、沟通能力、执行能力、组织能力和抗压能力。
5.担任单个50MW及以上新能源建设的项目负责人工作经历的优先。</t>
  </si>
  <si>
    <t>甘肃古浪</t>
  </si>
  <si>
    <t>1.负责工程建设项目全过程管理工作；
2.负责工程建设项目设计、进度、质量、安全文明施工管理；
3.负责项目投资控制与工程结算、变更管理；                                                      4.组织完成项目各阶段性验收与专项验收；                                             5.协调与地方政府和电网公司等单位关系，及时解决工程建设中的相关问题；
6.组织协调项目各参建方落实项目目标。                           7.负责运营期安全生产运维工作。</t>
  </si>
  <si>
    <t>1.符合招聘文件任职要求，身体健康，有新能源项目经理工作经验，条件特别优秀的可适当放宽；
2.大学本科及以上学历，电气工程类专业背景，具有中级职称，具有较强的沟通组织协调能力，具有电力企业和同行业5年以上电气工作经历；                                                                                                                                                    3.熟悉电气工程质量、进度、成本与安全控制流程；熟悉现场施工工艺要求及现场管理；熟悉施工验收规范及检验评定标准；
4.具备较强的协调能力、沟通能力、执行能力、组织能力和抗压能力。                                                     5.有光伏（新能源项目）电站基建期、运维期相关工作经验。</t>
  </si>
  <si>
    <t>湖北天门</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</si>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</sst>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color theme="1"/>
      <name val="宋体"/>
      <charset val="134"/>
      <scheme val="minor"/>
    </font>
    <font>
      <sz val="16"/>
      <color theme="1"/>
      <name val="方正小标宋简体"/>
      <charset val="134"/>
    </font>
    <font>
      <sz val="10"/>
      <color theme="1"/>
      <name val="宋体"/>
      <charset val="134"/>
      <scheme val="minor"/>
    </font>
    <font>
      <sz val="10"/>
      <name val="宋体"/>
      <charset val="134"/>
      <scheme val="minor"/>
    </font>
    <font>
      <sz val="10"/>
      <color rgb="FF000000"/>
      <name val="宋体"/>
      <charset val="134"/>
    </font>
    <font>
      <sz val="10"/>
      <name val="宋体"/>
      <charset val="134"/>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4"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11" fillId="9" borderId="0" applyNumberFormat="0" applyBorder="0" applyAlignment="0" applyProtection="0">
      <alignment vertical="center"/>
    </xf>
    <xf numFmtId="0" fontId="14" fillId="0" borderId="6" applyNumberFormat="0" applyFill="0" applyAlignment="0" applyProtection="0">
      <alignment vertical="center"/>
    </xf>
    <xf numFmtId="0" fontId="11" fillId="10" borderId="0" applyNumberFormat="0" applyBorder="0" applyAlignment="0" applyProtection="0">
      <alignment vertical="center"/>
    </xf>
    <xf numFmtId="0" fontId="20" fillId="11" borderId="7" applyNumberFormat="0" applyAlignment="0" applyProtection="0">
      <alignment vertical="center"/>
    </xf>
    <xf numFmtId="0" fontId="21" fillId="11" borderId="3" applyNumberFormat="0" applyAlignment="0" applyProtection="0">
      <alignment vertical="center"/>
    </xf>
    <xf numFmtId="0" fontId="22" fillId="12" borderId="8"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9">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2" fillId="0" borderId="0" xfId="0" applyFont="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vertical="center" wrapText="1"/>
    </xf>
    <xf numFmtId="0" fontId="4" fillId="0" borderId="1" xfId="0" applyFont="1" applyBorder="1" applyAlignment="1">
      <alignment horizontal="left" vertical="center" wrapText="1"/>
    </xf>
    <xf numFmtId="0" fontId="5" fillId="0" borderId="1" xfId="0" applyFont="1" applyBorder="1" applyAlignment="1">
      <alignment horizontal="center" vertical="center"/>
    </xf>
    <xf numFmtId="0" fontId="3"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tabSelected="1" topLeftCell="A6" workbookViewId="0">
      <selection activeCell="E7" sqref="E7"/>
    </sheetView>
  </sheetViews>
  <sheetFormatPr defaultColWidth="9" defaultRowHeight="14.4" outlineLevelCol="6"/>
  <cols>
    <col min="1" max="1" width="8.77777777777778" customWidth="1"/>
    <col min="2" max="2" width="20.8148148148148" style="1" customWidth="1"/>
    <col min="3" max="3" width="21.0925925925926" customWidth="1"/>
    <col min="4" max="4" width="8.72222222222222" style="1"/>
    <col min="5" max="5" width="59.8888888888889" style="1" customWidth="1"/>
    <col min="6" max="6" width="43.6296296296296" style="1" customWidth="1"/>
    <col min="7" max="7" width="16.2685185185185" style="1" customWidth="1"/>
  </cols>
  <sheetData>
    <row r="1" ht="24" customHeight="1" spans="1:3">
      <c r="A1" t="s">
        <v>0</v>
      </c>
      <c r="C1" s="2"/>
    </row>
    <row r="2" ht="30" customHeight="1" spans="1:7">
      <c r="A2" s="3" t="s">
        <v>1</v>
      </c>
      <c r="B2" s="3"/>
      <c r="C2" s="3"/>
      <c r="D2" s="3"/>
      <c r="E2" s="3"/>
      <c r="F2" s="3"/>
      <c r="G2" s="3"/>
    </row>
    <row r="4" ht="20" customHeight="1" spans="1:7">
      <c r="A4" s="4" t="s">
        <v>2</v>
      </c>
      <c r="B4" s="4" t="s">
        <v>3</v>
      </c>
      <c r="C4" s="4" t="s">
        <v>4</v>
      </c>
      <c r="D4" s="4" t="s">
        <v>5</v>
      </c>
      <c r="E4" s="4" t="s">
        <v>6</v>
      </c>
      <c r="F4" s="4" t="s">
        <v>7</v>
      </c>
      <c r="G4" s="4" t="s">
        <v>8</v>
      </c>
    </row>
    <row r="5" ht="189" customHeight="1" spans="1:7">
      <c r="A5" s="5">
        <v>1</v>
      </c>
      <c r="B5" s="5" t="s">
        <v>9</v>
      </c>
      <c r="C5" s="5" t="s">
        <v>10</v>
      </c>
      <c r="D5" s="5">
        <v>1</v>
      </c>
      <c r="E5" s="6" t="s">
        <v>11</v>
      </c>
      <c r="F5" s="7" t="s">
        <v>12</v>
      </c>
      <c r="G5" s="8" t="s">
        <v>13</v>
      </c>
    </row>
    <row r="6" ht="136" customHeight="1" spans="1:7">
      <c r="A6" s="5">
        <v>2</v>
      </c>
      <c r="B6" s="5" t="s">
        <v>9</v>
      </c>
      <c r="C6" s="5" t="s">
        <v>14</v>
      </c>
      <c r="D6" s="5">
        <v>1</v>
      </c>
      <c r="E6" s="6" t="s">
        <v>15</v>
      </c>
      <c r="F6" s="9" t="s">
        <v>16</v>
      </c>
      <c r="G6" s="10" t="s">
        <v>17</v>
      </c>
    </row>
    <row r="7" ht="135" customHeight="1" spans="1:7">
      <c r="A7" s="5">
        <v>3</v>
      </c>
      <c r="B7" s="5" t="s">
        <v>18</v>
      </c>
      <c r="C7" s="5" t="s">
        <v>19</v>
      </c>
      <c r="D7" s="5">
        <v>1</v>
      </c>
      <c r="E7" s="6" t="s">
        <v>20</v>
      </c>
      <c r="F7" s="9" t="s">
        <v>21</v>
      </c>
      <c r="G7" s="8" t="s">
        <v>13</v>
      </c>
    </row>
    <row r="8" ht="179" customHeight="1" spans="1:7">
      <c r="A8" s="5">
        <v>4</v>
      </c>
      <c r="B8" s="5" t="s">
        <v>22</v>
      </c>
      <c r="C8" s="5" t="s">
        <v>23</v>
      </c>
      <c r="D8" s="5">
        <v>1</v>
      </c>
      <c r="E8" s="11" t="s">
        <v>24</v>
      </c>
      <c r="F8" s="12" t="s">
        <v>25</v>
      </c>
      <c r="G8" s="8" t="s">
        <v>26</v>
      </c>
    </row>
    <row r="9" ht="264" spans="1:7">
      <c r="A9" s="5">
        <v>5</v>
      </c>
      <c r="B9" s="5" t="s">
        <v>22</v>
      </c>
      <c r="C9" s="5" t="s">
        <v>27</v>
      </c>
      <c r="D9" s="5">
        <v>1</v>
      </c>
      <c r="E9" s="11" t="s">
        <v>28</v>
      </c>
      <c r="F9" s="12" t="s">
        <v>29</v>
      </c>
      <c r="G9" s="8" t="s">
        <v>30</v>
      </c>
    </row>
    <row r="10" ht="178" customHeight="1" spans="1:7">
      <c r="A10" s="5">
        <v>6</v>
      </c>
      <c r="B10" s="5" t="s">
        <v>22</v>
      </c>
      <c r="C10" s="5" t="s">
        <v>31</v>
      </c>
      <c r="D10" s="5">
        <v>4</v>
      </c>
      <c r="E10" s="11" t="s">
        <v>32</v>
      </c>
      <c r="F10" s="13" t="s">
        <v>33</v>
      </c>
      <c r="G10" s="8" t="s">
        <v>30</v>
      </c>
    </row>
    <row r="11" ht="177" customHeight="1" spans="1:7">
      <c r="A11" s="5">
        <v>7</v>
      </c>
      <c r="B11" s="5" t="s">
        <v>34</v>
      </c>
      <c r="C11" s="5" t="s">
        <v>35</v>
      </c>
      <c r="D11" s="5">
        <v>1</v>
      </c>
      <c r="E11" s="11" t="s">
        <v>36</v>
      </c>
      <c r="F11" s="14" t="s">
        <v>37</v>
      </c>
      <c r="G11" s="8" t="s">
        <v>13</v>
      </c>
    </row>
    <row r="12" ht="165" customHeight="1" spans="1:7">
      <c r="A12" s="5">
        <v>8</v>
      </c>
      <c r="B12" s="5" t="s">
        <v>34</v>
      </c>
      <c r="C12" s="15" t="s">
        <v>38</v>
      </c>
      <c r="D12" s="5">
        <v>1</v>
      </c>
      <c r="E12" s="11" t="s">
        <v>39</v>
      </c>
      <c r="F12" s="11" t="s">
        <v>40</v>
      </c>
      <c r="G12" s="8" t="s">
        <v>13</v>
      </c>
    </row>
    <row r="13" ht="172" customHeight="1" spans="1:7">
      <c r="A13" s="5">
        <v>9</v>
      </c>
      <c r="B13" s="5" t="s">
        <v>34</v>
      </c>
      <c r="C13" s="16" t="s">
        <v>41</v>
      </c>
      <c r="D13" s="5">
        <v>4</v>
      </c>
      <c r="E13" s="11" t="s">
        <v>42</v>
      </c>
      <c r="F13" s="14" t="s">
        <v>43</v>
      </c>
      <c r="G13" s="17" t="s">
        <v>44</v>
      </c>
    </row>
    <row r="14" ht="252" spans="1:7">
      <c r="A14" s="5">
        <v>10</v>
      </c>
      <c r="B14" s="5" t="s">
        <v>45</v>
      </c>
      <c r="C14" s="16" t="s">
        <v>31</v>
      </c>
      <c r="D14" s="5">
        <v>1</v>
      </c>
      <c r="E14" s="9" t="s">
        <v>46</v>
      </c>
      <c r="F14" s="9" t="s">
        <v>47</v>
      </c>
      <c r="G14" s="18" t="s">
        <v>48</v>
      </c>
    </row>
    <row r="15" ht="172" customHeight="1" spans="1:7">
      <c r="A15" s="5">
        <v>11</v>
      </c>
      <c r="B15" s="5" t="s">
        <v>45</v>
      </c>
      <c r="C15" s="16" t="s">
        <v>31</v>
      </c>
      <c r="D15" s="5">
        <v>1</v>
      </c>
      <c r="E15" s="9" t="s">
        <v>49</v>
      </c>
      <c r="F15" s="6" t="s">
        <v>50</v>
      </c>
      <c r="G15" s="18" t="s">
        <v>51</v>
      </c>
    </row>
    <row r="16" ht="20" customHeight="1" spans="1:7">
      <c r="A16" s="4" t="s">
        <v>52</v>
      </c>
      <c r="B16" s="4"/>
      <c r="C16" s="4"/>
      <c r="D16" s="4">
        <f>SUM(D5:D15)</f>
        <v>17</v>
      </c>
      <c r="E16" s="4"/>
      <c r="F16" s="4"/>
      <c r="G16" s="4"/>
    </row>
  </sheetData>
  <mergeCells count="2">
    <mergeCell ref="A2:G2"/>
    <mergeCell ref="A16:C16"/>
  </mergeCells>
  <pageMargins left="0.236220472440945" right="0.236220472440945" top="0.354330708661417" bottom="0.15748031496063" header="0.31496062992126" footer="0.31496062992126"/>
  <pageSetup paperSize="9" scale="74"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招聘计划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SPICHB</dc:creator>
  <cp:lastModifiedBy>王晨馨</cp:lastModifiedBy>
  <dcterms:created xsi:type="dcterms:W3CDTF">2006-09-13T11:21:00Z</dcterms:created>
  <cp:lastPrinted>2024-04-26T05:46:00Z</cp:lastPrinted>
  <dcterms:modified xsi:type="dcterms:W3CDTF">2024-06-14T07:24:53Z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AF58CB4DF467482485425D1166ABB374</vt:lpwstr>
  </property>
</Properties>
</file>