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招聘" sheetId="1" r:id="rId1"/>
  </sheets>
  <definedNames>
    <definedName name="_xlnm.Print_Titles" localSheetId="0">招聘!$2:$2</definedName>
    <definedName name="_xlnm.Print_Area" localSheetId="0">招聘!$A$1:$H$12</definedName>
  </definedNames>
  <calcPr calcId="144525" concurrentCalc="0"/>
</workbook>
</file>

<file path=xl/sharedStrings.xml><?xml version="1.0" encoding="utf-8"?>
<sst xmlns="http://schemas.openxmlformats.org/spreadsheetml/2006/main" count="74" uniqueCount="52">
  <si>
    <t>山西分公司所属单位2022年招聘岗位职责及任职条件</t>
  </si>
  <si>
    <t>序号</t>
  </si>
  <si>
    <t>单位</t>
  </si>
  <si>
    <t>招聘岗位</t>
  </si>
  <si>
    <t>职级</t>
  </si>
  <si>
    <t>招聘
人数</t>
  </si>
  <si>
    <t>岗位职责</t>
  </si>
  <si>
    <t>资格要求</t>
  </si>
  <si>
    <t>工作地点</t>
  </si>
  <si>
    <t>晋东南分公司</t>
  </si>
  <si>
    <t>抽水蓄能项目负责人</t>
  </si>
  <si>
    <t>正科级</t>
  </si>
  <si>
    <t>1.负责从项目前期到工程建设全过程的管理工作。
2.负责项目前期手续办理、技术方案论证、工程建设施工组织和管理协调工作。
3.负责与地方政府、设计单位的沟通协调工作。
4.负责项目工程建设四大控制和设计、监理管理工作。
5.负责项目合同履行和工程结算相关管理工作。
6.负责项目招标采购、合同谈判等相关工作。
7.完成公司交办的其它工作。</t>
  </si>
  <si>
    <t>1.大学本科及以上学历，水利水电工程、电力系统等相关专业；
2.具有8年及以上水电项目开发、建设管理等相关工作经验，具有相当于国有企业正科级或副科级2年以上工作经历；
3.具有中级及以上职称，取得国家和行业工程类注册执业资格的优先；
4.具有较强的组织协调和语言文字能力；
5.年龄原则上不超过45周岁；
6.特别优秀的可适当放宽条件。</t>
  </si>
  <si>
    <t>山西长治长子县</t>
  </si>
  <si>
    <t>抽水蓄能项目成员</t>
  </si>
  <si>
    <t>三级单位主管/专责</t>
  </si>
  <si>
    <t>1.负责公司抽水蓄能项目水工、土建、电气等管理工作。
2.参与工程招标等相关管理工作。
3.负责项目工程建设质量、进度、安全及成本控制等，编制、审核专业技术资料。
4.负责对工程设计、监理、施工、采购、调试等关系的协调。
5.负责项目工程量的审核和签证管理。
6.负责工程安全、设备运营和维护管理工作。
7.完成公司交办的其它工作。</t>
  </si>
  <si>
    <t>1.大学本科及以上学历，水利水电工程、电力系统等相关专业；
2.具有5年及以上水电项目开发、建设管理等相关工作经验；
3.取得国家和行业工程类注册执业资格的优先；
4.具有较强的组织协调和语言文字能力；
5.年龄原则上不超过40周岁；
6.特别优秀的可适当放宽条件。</t>
  </si>
  <si>
    <t>晋北分公司</t>
  </si>
  <si>
    <t>综合管理部主任</t>
  </si>
  <si>
    <t>1.负责公司文秘、机要、档案、保密和信访工作的归口管理；
2.负责公司重要会议的组织与服务；
3.负责会议决定事项和公司领导议定、批办事项、重大事项的催办、督办及相关事项的综合协调。
4.负责公司重要综合性报告、文件、领导讲话的起草工作。
5.负责公司安全生产以外突发事件的应急处置。
6.负责公司履行社会责任、公共关系、形象策划、品牌管理、信息综合管理工作。
7.负责公司本部接待、办公设施与设备、车辆管理、后勤服务等各项行政事务。负责公司本部所在地政府要求办理有关事项的协调与管理。牵头负责本部的消防管理。
8.负责公司本部行政值班管理，节假日放假安排及重大事项报告管理，及考勤请假管理。
9.负责公司人资、党群事务、纪检、内控、资质证件等工作。
10.完成领导交办的其他工作。</t>
  </si>
  <si>
    <t>1.大学本科及以上学历，行政管理、工商管理、人力资源、电力类相关专业；
2.中共党员，具有中级及以上职称；
3.具有5年以上综合管理工作经验，具有相当于国有企业正科级或副科级2年以上工作经历；熟悉行政管理、党务、人资、审计内控等业务；
4.具有较强的组织协调、沟通交流、分析判断能力和较强的文字写作能力；
5.年龄原则上不超过45周岁；
6.条件特别优秀的可适当放宽。</t>
  </si>
  <si>
    <t>山西朔州</t>
  </si>
  <si>
    <t>晋北分公司副站长</t>
  </si>
  <si>
    <t>副科级</t>
  </si>
  <si>
    <t>1.贯彻执行国家及行业关于电力生产的有关法规、规程和落实上级公司各项工作部署。
2.负责组织做好所管辖场站的安全、生产、质量、技术创新、技术监督、标准化管理、节能管理、安健环体系建设和目视化建设等工作。
3.负责提升场站经营效益，开展生产数据对标工作，完成公司下达的各项经营指标。
4.负责组织落实电站电力现货交易管理工作。
5.负责与地方政府、电网对接相关工作，完善项目合规手续办理。
6.负责组织开展场站员工的培训工作。
7.负责周边新能源项目的开发工作。
8.完成公司交办的其他工作。</t>
  </si>
  <si>
    <t>1.大学本科及以上学历，电气、新能源（光伏、风电）等相关专业；
2.具有1年以上50WM光伏电站或风电场站（场）长或副站（场）长工作经历；
3.具有中级及以上职称、取得注册安全工程师等相关资格证书的优先；
4.具有优良的敬业精神，作风严谨，具备良好职业道德；
5.熟练使用常用办公软件，具有较强的文字材料写作能力，具有较强的协调、沟通、执行、语言表达能力；
6.身体健康，年龄原则不超过40周岁；
7.特别优秀者可适当放宽条件。</t>
  </si>
  <si>
    <t>山西朔州地区</t>
  </si>
  <si>
    <t>晋北分公司专工</t>
  </si>
  <si>
    <t>三级单位主管</t>
  </si>
  <si>
    <t>1.贯彻执行国家及行业关于电力生产的有关法规、规程和落实上级公司各项工作部署。
2.协助负责组织做好所管辖场站的安全、生产、质量、技术创新、技术监督、标准化管理、节能管理、安健环体系建设和目视化建设等工作。
3.协助负责提升场站经营效益，开展生产数据对标工作，完成公司下达的各项经营指标。
4.协助负责组织落实电站电力现货交易管理工作。
5.协助负责与地方政府、电网对接相关工作，完善项目合规手续办理。
6.协助负责组织开展场站员工的培训工作。
7.协助负责周边新能源项目的开发工作。
8.完成公司交办的其他工作。</t>
  </si>
  <si>
    <t>1.大学本科及以上学历，电气、新能源（光伏、风电）等相关专业；
2.具有3年及以上新能源电气或安全管理工作经验，掌握电气专业或安全专业知识，有光伏、风电工作经验者优先；
3.具备技术管理或安全管理等方面的专业知识以及能力，取得注册安全工程师等相关资格类证书优先考虑；
4.具有优良的敬业精神，作风严谨，具备良好职业道德；
5.熟练使用常用办公软件，具有较强的文字材料写作能力，具有较强的协调、沟通、执行、语言表达能力；
6.身体健康，年龄原则不超过35周岁；
7.特别优秀者可适当放宽条件。</t>
  </si>
  <si>
    <t>储能电站电气主管</t>
  </si>
  <si>
    <t>1.在场站负责人的领导下，做好储能电站的技术管理、技术监督和设备维护工作，负责全站电气设备安全生产技术的对外联络，并对运行检修专业人员进行业务指导，保证电站安全、稳定、经济运行。
2.负责储能电站日常各项指标的分析和报表各项工作。
3.组织做好设备巡视、日常维护工作。及时发现本站的设备缺陷,进行复查、判断,提出处理意见,积极主动消除缺陷,重要缺陷应立即向上级领导汇报。
4.指导现场运维人员值班及操作；优化电池运行方式；
5.负责储能电站与调度的沟通和电力营销技术支持工作。
6.组织编写电气专业运行规程和检修规程，并定期根据实际运行情况组织修编工作。
7.完成公司交办的其他工作。</t>
  </si>
  <si>
    <t>1.大学本科及以上学历，电气类相关专业；
2.具有电力企业5年及以上工作经验，具有储能项目工作经验；熟悉电站运行规程、安全规程；熟悉电化学储能系统电池舱、逆变器、储能安全、消防管理及储能系统电芯、PCS、BMS、EMS等原理、操作方法及注意事项等专业知识；
3.具有较强的语言表达和沟通协调能力、分析和解决问题的能力，具有敬业奉献精神、团队合作精神和工作责任心；
4.身体健康，年龄原则不超过35周岁；
5.特别优秀者可适当放宽条件。</t>
  </si>
  <si>
    <t>山西朔州应县</t>
  </si>
  <si>
    <t>储能电站电气专责</t>
  </si>
  <si>
    <t>三级单位专责</t>
  </si>
  <si>
    <t>1.负责储能电站日常各项指标的分析和报表各项工作。
2.组织做好设备巡视、日常维护工作。及时发现本站的设备缺陷,进行复查、判断,提出处理意见,积极主动消除缺陷,重要缺陷应立即向上级领导汇报。
3.负责储能电站电力营销技术支持工作。
4.完成公司交办的其他工作。</t>
  </si>
  <si>
    <t>1.大学本科及以上学历，电气类相关专业；
2.具有2年以上电力企业生产运行相关工作经验，具有储能电站生产运行与班组管理经验；熟悉电站运行规程、安全规程；熟悉电化学储能系统电池舱、逆变器、储能安全、消防管理及储能系统电芯、PCS、BMS、EMS等原理、操作方法及注意事项等专业知识；
3.具有较强的语言表达和沟通协调能力、分析和解决问题的能力，具有敬业奉献精神、团队合作精神和工作责任心；
4.身体健康，年龄原则不超过35周岁；
5.特别优秀者可适当放宽条件。</t>
  </si>
  <si>
    <t>能源公司</t>
  </si>
  <si>
    <t>能源公司项目经理1</t>
  </si>
  <si>
    <t>项目所在地</t>
  </si>
  <si>
    <t>能源公司项目经理2</t>
  </si>
  <si>
    <t>1.贯彻执行国家及行业关于电力生产的有关法规、规程和落实上级公司各项工作部署。
2.协助负责组织做好所管辖场站的安全、生产、质量、技术创新、技术监督、标准化管理、节能管理、安健环体系建设和目视化建设等工作。
3.协助负责提升场站经营效益，开展生产数据对标工作，完成公司下达的各项经营指标。
4.协助负责组织落实电站电力现货交易管理工作。
5.协助负责与地方政府、电网对接相关工作，完善项目合规手续办理。
6.协助负责组织开展场站员工的培训工作。
7.协助负责周边新能源项目的开发工作。
8.管理场站合计容量30MW以上。
9.完成公司交办的其他工作。</t>
  </si>
  <si>
    <t>1.大学本科及以上学历，电气、新能源（光伏、风电）等相关专业；
2.具有3年及以上新能源电气或安全管理工作经验，掌握电气专业或安全专业知识，有光伏、风电工作经验者优先；
3.具备技术管理或安全管理等方面的专业知识以及能力，取得注册安全工程师等相关资格类证书优先；
4.具有优良的敬业精神，作风严谨，具备良好职业道德；
5.熟练使用常用办公软件，具有较强的文字材料写作能力，具有较强的协调、沟通、执行、语言表达能力；
6.身体健康，年龄原则不超过35周岁；
7.特别优秀者可适当放宽条件。</t>
  </si>
  <si>
    <t>运维员</t>
  </si>
  <si>
    <t>1.贯彻执行国家相关规范、规程和电力行业标准，执行现场运维规程。
2.负责值班期间设备、人员的安全管理。
3.发生各种突发事故后，立即汇报当值主值和所属调度，在当值主值指挥下，开展事故处理工作。
4.负责值班期间设备的巡回检查、定期维护工作和台账记录。
5.负责值班期间设备、系统的运行监视及运行参数的统计分析。
6.负责根据当值主值安排，开展光伏方阵消缺工作，完成除草、组件清洗等外委人员管理。
7.完成公司安排的其他工作。</t>
  </si>
  <si>
    <t>1.大学本科及以上学历，电气、新能源（光伏、风电）等相关专业；
2.掌握电气专业知识，有光伏、风电工作经验者优先；
3.具有优良的敬业精神，作风严谨，具备良好职业道德；
4.身体健康，年龄原则不超过30周岁；
5.特别优秀者可适当放宽条件。</t>
  </si>
  <si>
    <t>晋南项目部</t>
  </si>
  <si>
    <t>晋南项目部副站长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</si>
</sst>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b/>
      <sz val="20"/>
      <name val="宋体"/>
      <charset val="134"/>
      <scheme val="major"/>
    </font>
    <font>
      <b/>
      <sz val="11"/>
      <name val="宋体"/>
      <charset val="134"/>
      <scheme val="major"/>
    </font>
    <font>
      <sz val="10"/>
      <name val="宋体"/>
      <charset val="134"/>
      <scheme val="major"/>
    </font>
    <font>
      <sz val="9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7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3"/>
  <sheetViews>
    <sheetView tabSelected="1" workbookViewId="0">
      <selection activeCell="B3" sqref="B3"/>
    </sheetView>
  </sheetViews>
  <sheetFormatPr defaultColWidth="9" defaultRowHeight="14"/>
  <cols>
    <col min="1" max="1" width="7.45454545454545" style="5" customWidth="1"/>
    <col min="2" max="2" width="16.6181818181818" style="5" customWidth="1"/>
    <col min="3" max="3" width="19.1272727272727" style="6" customWidth="1"/>
    <col min="4" max="4" width="12.6272727272727" style="6" customWidth="1"/>
    <col min="5" max="5" width="10.2545454545455" style="1" customWidth="1"/>
    <col min="6" max="6" width="68.5" style="1" customWidth="1"/>
    <col min="7" max="7" width="53.7545454545455" style="7" customWidth="1"/>
    <col min="8" max="8" width="14.7545454545455" style="5" customWidth="1"/>
    <col min="9" max="241" width="9" style="1"/>
    <col min="242" max="16384" width="9" style="8"/>
  </cols>
  <sheetData>
    <row r="1" ht="57" customHeight="1" spans="1:9">
      <c r="A1" s="9" t="s">
        <v>0</v>
      </c>
      <c r="B1" s="9"/>
      <c r="C1" s="9"/>
      <c r="D1" s="9"/>
      <c r="E1" s="9"/>
      <c r="F1" s="9"/>
      <c r="G1" s="9"/>
      <c r="H1" s="9"/>
      <c r="I1" s="20"/>
    </row>
    <row r="2" s="1" customFormat="1" ht="34" customHeight="1" spans="1:25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0"/>
      <c r="IH2" s="8"/>
      <c r="II2" s="8"/>
      <c r="IJ2" s="8"/>
      <c r="IK2" s="8"/>
      <c r="IL2" s="8"/>
      <c r="IM2" s="8"/>
      <c r="IN2" s="8"/>
      <c r="IO2" s="8"/>
      <c r="IP2" s="8"/>
    </row>
    <row r="3" s="2" customFormat="1" ht="110" customHeight="1" spans="1:9">
      <c r="A3" s="11">
        <v>1</v>
      </c>
      <c r="B3" s="12" t="s">
        <v>9</v>
      </c>
      <c r="C3" s="11" t="s">
        <v>10</v>
      </c>
      <c r="D3" s="11" t="s">
        <v>11</v>
      </c>
      <c r="E3" s="13">
        <v>1</v>
      </c>
      <c r="F3" s="14" t="s">
        <v>12</v>
      </c>
      <c r="G3" s="14" t="s">
        <v>13</v>
      </c>
      <c r="H3" s="15" t="s">
        <v>14</v>
      </c>
      <c r="I3" s="21"/>
    </row>
    <row r="4" s="1" customFormat="1" ht="97" customHeight="1" spans="1:250">
      <c r="A4" s="11">
        <v>2</v>
      </c>
      <c r="B4" s="12" t="s">
        <v>9</v>
      </c>
      <c r="C4" s="11" t="s">
        <v>15</v>
      </c>
      <c r="D4" s="11" t="s">
        <v>16</v>
      </c>
      <c r="E4" s="11">
        <v>3</v>
      </c>
      <c r="F4" s="14" t="s">
        <v>17</v>
      </c>
      <c r="G4" s="14" t="s">
        <v>18</v>
      </c>
      <c r="H4" s="15" t="s">
        <v>14</v>
      </c>
      <c r="I4" s="20"/>
      <c r="IH4" s="8"/>
      <c r="II4" s="8"/>
      <c r="IJ4" s="8"/>
      <c r="IK4" s="8"/>
      <c r="IL4" s="8"/>
      <c r="IM4" s="8"/>
      <c r="IN4" s="8"/>
      <c r="IO4" s="8"/>
      <c r="IP4" s="8"/>
    </row>
    <row r="5" s="1" customFormat="1" ht="168" customHeight="1" spans="1:250">
      <c r="A5" s="11">
        <v>3</v>
      </c>
      <c r="B5" s="16" t="s">
        <v>19</v>
      </c>
      <c r="C5" s="11" t="s">
        <v>20</v>
      </c>
      <c r="D5" s="11" t="s">
        <v>11</v>
      </c>
      <c r="E5" s="11">
        <v>1</v>
      </c>
      <c r="F5" s="17" t="s">
        <v>21</v>
      </c>
      <c r="G5" s="17" t="s">
        <v>22</v>
      </c>
      <c r="H5" s="15" t="s">
        <v>23</v>
      </c>
      <c r="I5" s="20"/>
      <c r="IH5" s="8"/>
      <c r="II5" s="8"/>
      <c r="IJ5" s="8"/>
      <c r="IK5" s="8"/>
      <c r="IL5" s="8"/>
      <c r="IM5" s="8"/>
      <c r="IN5" s="8"/>
      <c r="IO5" s="8"/>
      <c r="IP5" s="8"/>
    </row>
    <row r="6" s="2" customFormat="1" ht="152" customHeight="1" spans="1:9">
      <c r="A6" s="11">
        <v>4</v>
      </c>
      <c r="B6" s="16" t="s">
        <v>19</v>
      </c>
      <c r="C6" s="11" t="s">
        <v>24</v>
      </c>
      <c r="D6" s="11" t="s">
        <v>25</v>
      </c>
      <c r="E6" s="11">
        <v>1</v>
      </c>
      <c r="F6" s="14" t="s">
        <v>26</v>
      </c>
      <c r="G6" s="14" t="s">
        <v>27</v>
      </c>
      <c r="H6" s="15" t="s">
        <v>28</v>
      </c>
      <c r="I6" s="21"/>
    </row>
    <row r="7" s="2" customFormat="1" ht="147" customHeight="1" spans="1:253">
      <c r="A7" s="11">
        <v>5</v>
      </c>
      <c r="B7" s="16" t="s">
        <v>19</v>
      </c>
      <c r="C7" s="11" t="s">
        <v>29</v>
      </c>
      <c r="D7" s="11" t="s">
        <v>30</v>
      </c>
      <c r="E7" s="11">
        <v>2</v>
      </c>
      <c r="F7" s="14" t="s">
        <v>31</v>
      </c>
      <c r="G7" s="14" t="s">
        <v>32</v>
      </c>
      <c r="H7" s="15" t="s">
        <v>28</v>
      </c>
      <c r="I7" s="21"/>
      <c r="IS7" s="2">
        <f>SUM(A7:IR7)</f>
        <v>7</v>
      </c>
    </row>
    <row r="8" s="3" customFormat="1" ht="133" customHeight="1" spans="1:9">
      <c r="A8" s="11">
        <v>6</v>
      </c>
      <c r="B8" s="18" t="s">
        <v>19</v>
      </c>
      <c r="C8" s="18" t="s">
        <v>33</v>
      </c>
      <c r="D8" s="11" t="s">
        <v>30</v>
      </c>
      <c r="E8" s="11">
        <v>1</v>
      </c>
      <c r="F8" s="19" t="s">
        <v>34</v>
      </c>
      <c r="G8" s="19" t="s">
        <v>35</v>
      </c>
      <c r="H8" s="15" t="s">
        <v>36</v>
      </c>
      <c r="I8" s="22"/>
    </row>
    <row r="9" s="3" customFormat="1" ht="129" customHeight="1" spans="1:9">
      <c r="A9" s="11">
        <v>7</v>
      </c>
      <c r="B9" s="18" t="s">
        <v>19</v>
      </c>
      <c r="C9" s="18" t="s">
        <v>37</v>
      </c>
      <c r="D9" s="11" t="s">
        <v>38</v>
      </c>
      <c r="E9" s="11">
        <v>1</v>
      </c>
      <c r="F9" s="19" t="s">
        <v>39</v>
      </c>
      <c r="G9" s="19" t="s">
        <v>40</v>
      </c>
      <c r="H9" s="15" t="s">
        <v>36</v>
      </c>
      <c r="I9" s="22"/>
    </row>
    <row r="10" s="1" customFormat="1" ht="146" customHeight="1" spans="1:250">
      <c r="A10" s="11">
        <v>8</v>
      </c>
      <c r="B10" s="11" t="s">
        <v>41</v>
      </c>
      <c r="C10" s="11" t="s">
        <v>42</v>
      </c>
      <c r="D10" s="11" t="s">
        <v>25</v>
      </c>
      <c r="E10" s="11">
        <v>2</v>
      </c>
      <c r="F10" s="14" t="s">
        <v>26</v>
      </c>
      <c r="G10" s="14" t="s">
        <v>27</v>
      </c>
      <c r="H10" s="15" t="s">
        <v>43</v>
      </c>
      <c r="I10" s="20"/>
      <c r="IH10" s="8"/>
      <c r="II10" s="8"/>
      <c r="IJ10" s="8"/>
      <c r="IK10" s="8"/>
      <c r="IL10" s="8"/>
      <c r="IM10" s="8"/>
      <c r="IN10" s="8"/>
      <c r="IO10" s="8"/>
      <c r="IP10" s="8"/>
    </row>
    <row r="11" s="1" customFormat="1" ht="132" customHeight="1" spans="1:250">
      <c r="A11" s="11">
        <v>9</v>
      </c>
      <c r="B11" s="11" t="s">
        <v>41</v>
      </c>
      <c r="C11" s="11" t="s">
        <v>44</v>
      </c>
      <c r="D11" s="11" t="s">
        <v>30</v>
      </c>
      <c r="E11" s="13">
        <v>2</v>
      </c>
      <c r="F11" s="14" t="s">
        <v>45</v>
      </c>
      <c r="G11" s="14" t="s">
        <v>46</v>
      </c>
      <c r="H11" s="15" t="s">
        <v>43</v>
      </c>
      <c r="I11" s="20"/>
      <c r="IH11" s="8"/>
      <c r="II11" s="8"/>
      <c r="IJ11" s="8"/>
      <c r="IK11" s="8"/>
      <c r="IL11" s="8"/>
      <c r="IM11" s="8"/>
      <c r="IN11" s="8"/>
      <c r="IO11" s="8"/>
      <c r="IP11" s="8"/>
    </row>
    <row r="12" s="4" customFormat="1" ht="105" customHeight="1" spans="1:241">
      <c r="A12" s="11">
        <v>10</v>
      </c>
      <c r="B12" s="11" t="s">
        <v>41</v>
      </c>
      <c r="C12" s="11" t="s">
        <v>47</v>
      </c>
      <c r="D12" s="11"/>
      <c r="E12" s="13">
        <v>9</v>
      </c>
      <c r="F12" s="14" t="s">
        <v>48</v>
      </c>
      <c r="G12" s="14" t="s">
        <v>49</v>
      </c>
      <c r="H12" s="15" t="s">
        <v>43</v>
      </c>
      <c r="I12" s="2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</row>
    <row r="13" ht="148" customHeight="1" spans="1:8">
      <c r="A13" s="11">
        <v>11</v>
      </c>
      <c r="B13" s="11" t="s">
        <v>50</v>
      </c>
      <c r="C13" s="11" t="s">
        <v>51</v>
      </c>
      <c r="D13" s="11" t="s">
        <v>25</v>
      </c>
      <c r="E13" s="13">
        <v>1</v>
      </c>
      <c r="F13" s="14" t="s">
        <v>26</v>
      </c>
      <c r="G13" s="14" t="s">
        <v>27</v>
      </c>
      <c r="H13" s="15" t="s">
        <v>43</v>
      </c>
    </row>
  </sheetData>
  <mergeCells count="1">
    <mergeCell ref="A1:H1"/>
  </mergeCells>
  <pageMargins left="0.751388888888889" right="0.751388888888889" top="1" bottom="0.409027777777778" header="0.507638888888889" footer="0.507638888888889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SXGS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史炳立</dc:creator>
  <cp:lastModifiedBy>风流唐伯虎</cp:lastModifiedBy>
  <dcterms:created xsi:type="dcterms:W3CDTF">2018-04-03T09:30:00Z</dcterms:created>
  <dcterms:modified xsi:type="dcterms:W3CDTF">2022-08-16T01:42:48Z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71F7BD50893B4835902ACAE2575F7C66</vt:lpwstr>
  </property>
</Properties>
</file>